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57" documentId="13_ncr:1_{9DFDFEE8-78F7-4C04-B87C-99924EE6CC37}" xr6:coauthVersionLast="47" xr6:coauthVersionMax="47" xr10:uidLastSave="{0F8DA228-8727-436B-9CE2-A0CA67EFFC63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<sst xmlns="http://schemas.openxmlformats.org/spreadsheetml/2006/main" count="105709" uniqueCount="40290">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</sst>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D115" sqref="D1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76</v>
      </c>
      <c r="G122" s="2">
        <f>SUM(G110:G121)</f>
        <v>319.20000000000005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76</v>
      </c>
      <c r="G136" s="1">
        <f>G122+G135</f>
        <v>319.20000000000005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D121" sqref="D1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9.5081481485976838E-2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0.14091481481931017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0.14091481481931017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B93" activePane="bottomLeft" state="frozen"/>
      <selection pane="bottomLeft" activeCell="D129" sqref="D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/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121.80000000000001</v>
      </c>
      <c r="L122" s="87"/>
      <c r="M122" s="87"/>
      <c r="N122" s="87"/>
      <c r="O122" s="87"/>
      <c r="P122" s="87"/>
      <c r="Q122" s="88">
        <f ca="1">IFERROR(SUM(Q110:Q121),"")</f>
        <v>0.10694444444444445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121.80000000000001</v>
      </c>
      <c r="L136" s="91"/>
      <c r="M136" s="91"/>
      <c r="N136" s="91"/>
      <c r="O136" s="91"/>
      <c r="P136" s="91"/>
      <c r="Q136" s="92">
        <f ca="1">IFERROR(Q122+Q135,"")</f>
        <v>0.10694444444444445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6" activePane="bottomLeft" state="frozen"/>
      <selection pane="bottomLeft" activeCell="E117" sqref="E11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92.4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92.4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2026-09-05T16:04:15Z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