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690" documentId="8_{AF585B22-221D-4780-BB9C-493D365A6A02}" xr6:coauthVersionLast="47" xr6:coauthVersionMax="47" xr10:uidLastSave="{9E980FCE-FE3A-42B1-AF14-89E84D0BC391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<sst xmlns="http://schemas.openxmlformats.org/spreadsheetml/2006/main" count="4353" uniqueCount="284">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</sst>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18" activePane="bottomLeft" state="frozen"/>
      <selection pane="bottomLeft" activeCell="F254" sqref="F25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250</v>
      </c>
      <c r="G257" s="36">
        <f>SUM(G245:G256)</f>
        <v>1250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250</v>
      </c>
      <c r="G271" s="40">
        <f>G257+G270</f>
        <v>1250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18" activePane="bottomLeft" state="frozen"/>
      <selection pane="bottomLeft" activeCell="F253" sqref="F25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111</v>
      </c>
      <c r="G257" s="36">
        <f>SUM(G245:G256)</f>
        <v>466.19999999999993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111</v>
      </c>
      <c r="G271" s="40">
        <f>G257+G270</f>
        <v>466.19999999999993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1" zoomScale="50" zoomScaleNormal="50" workbookViewId="0">
      <selection activeCell="J246" sqref="J24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/>
      <c r="M246" s="30">
        <f t="shared" ca="1" si="55"/>
        <v>3.1056944448209833E-2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115</v>
      </c>
      <c r="G257" s="36">
        <f>SUM(G245:G256)</f>
        <v>483</v>
      </c>
      <c r="H257" s="37"/>
      <c r="I257" s="37"/>
      <c r="J257" s="37"/>
      <c r="K257" s="37"/>
      <c r="L257" s="37"/>
      <c r="M257" s="38">
        <f ca="1">IFERROR(SUM(M245:M256),"")</f>
        <v>4.702916667043211E-2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115</v>
      </c>
      <c r="G271" s="40">
        <f>G257+G270</f>
        <v>483</v>
      </c>
      <c r="H271" s="41"/>
      <c r="I271" s="41"/>
      <c r="J271" s="41"/>
      <c r="K271" s="41"/>
      <c r="L271" s="41"/>
      <c r="M271" s="42">
        <f ca="1">IFERROR(M257+M270,"")</f>
        <v>4.702916667043211E-2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7" activePane="bottomLeft" state="frozen"/>
      <selection pane="bottomLeft" activeCell="F253" sqref="F25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0.4213347222248558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0.62064027778041142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0.98800138889152245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134</v>
      </c>
      <c r="G257" s="36">
        <f>SUM(G245:G256)</f>
        <v>562.79999999999995</v>
      </c>
      <c r="H257" s="37"/>
      <c r="I257" s="37"/>
      <c r="J257" s="37"/>
      <c r="K257" s="61"/>
      <c r="L257" s="61"/>
      <c r="M257" s="38">
        <f ca="1">IFERROR(SUM(M245:M256),"")</f>
        <v>0.10902777777777783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134</v>
      </c>
      <c r="G271" s="40">
        <f>G257+G270</f>
        <v>562.79999999999995</v>
      </c>
      <c r="H271" s="41"/>
      <c r="I271" s="41"/>
      <c r="J271" s="41"/>
      <c r="K271" s="63"/>
      <c r="L271" s="63"/>
      <c r="M271" s="42">
        <f ca="1">IFERROR(M257+M270,"")</f>
        <v>0.10902777777777783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2026-07-10T20:06:15Z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