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39" documentId="8_{AF585B22-221D-4780-BB9C-493D365A6A02}" xr6:coauthVersionLast="47" xr6:coauthVersionMax="47" xr10:uidLastSave="{9B015875-FB82-4639-94FF-70559C2FA80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<sst xmlns="http://schemas.openxmlformats.org/spreadsheetml/2006/main" count="5713" uniqueCount="310">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</sst>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J340" sqref="J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/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/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1.404247685422888E-2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9.2514699076451157E-2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0.19043136574311781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L340" sqref="L3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32</v>
      </c>
      <c r="G351" s="36">
        <f>SUM(G339:G350)</f>
        <v>134.4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229</v>
      </c>
      <c r="G352" s="40">
        <f>G338+G351</f>
        <v>971.40000000000009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L341" sqref="L3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65</v>
      </c>
      <c r="G352" s="40">
        <f>G338+G351</f>
        <v>273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L345" sqref="L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0.68557025463087484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0.88487581018643047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1.2522369212975415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/>
      <c r="G341" s="34" t="str">
        <f t="shared" si="75"/>
        <v/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/>
      <c r="G342" s="28" t="str">
        <f t="shared" si="75"/>
        <v/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25</v>
      </c>
      <c r="G351" s="36">
        <f>SUM(G339:G350)</f>
        <v>105</v>
      </c>
      <c r="H351" s="37"/>
      <c r="I351" s="37"/>
      <c r="J351" s="37"/>
      <c r="K351" s="61"/>
      <c r="L351" s="61"/>
      <c r="M351" s="38">
        <f ca="1">IFERROR(SUM(M339:M350),"")</f>
        <v>4.166666666666663E-2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208</v>
      </c>
      <c r="G352" s="40">
        <f>G338+G351</f>
        <v>885.6</v>
      </c>
      <c r="H352" s="41"/>
      <c r="I352" s="41"/>
      <c r="J352" s="41"/>
      <c r="K352" s="63"/>
      <c r="L352" s="63"/>
      <c r="M352" s="42">
        <f ca="1">IFERROR(M338+M351,"")</f>
        <v>0.15069444444444435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2026-07-14T02:26:43Z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