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35" documentId="8_{AF585B22-221D-4780-BB9C-493D365A6A02}" xr6:coauthVersionLast="47" xr6:coauthVersionMax="47" xr10:uidLastSave="{104373C5-550C-4151-84C4-979E32F6273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<sst xmlns="http://schemas.openxmlformats.org/spreadsheetml/2006/main" count="4519" uniqueCount="285">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</sst>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2" activePane="bottomLeft" state="frozen"/>
      <selection pane="bottomLeft" activeCell="F260" sqref="F26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50</v>
      </c>
      <c r="G270" s="36">
        <f>SUM(G258:G269)</f>
        <v>250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400</v>
      </c>
      <c r="G271" s="40">
        <f>G257+G270</f>
        <v>2000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60" sqref="F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33.6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21</v>
      </c>
      <c r="G270" s="36">
        <f>SUM(G258:G269)</f>
        <v>88.2</v>
      </c>
      <c r="H270" s="37"/>
      <c r="I270" s="37"/>
      <c r="J270" s="37"/>
      <c r="K270" s="37"/>
      <c r="L270" s="37"/>
      <c r="M270" s="38">
        <f ca="1">IFERROR(SUM(M258:M269),"")</f>
        <v>2.0833333333333259E-2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186</v>
      </c>
      <c r="G271" s="40">
        <f>G257+G270</f>
        <v>781.19999999999993</v>
      </c>
      <c r="H271" s="41"/>
      <c r="I271" s="41"/>
      <c r="J271" s="41"/>
      <c r="K271" s="41"/>
      <c r="L271" s="41"/>
      <c r="M271" s="42">
        <f ca="1">IFERROR(M257+M270,"")</f>
        <v>9.3055555555555503E-2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5" zoomScale="50" zoomScaleNormal="50" workbookViewId="0">
      <selection activeCell="F260" sqref="F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8</v>
      </c>
      <c r="G270" s="36">
        <f>SUM(G258:G269)</f>
        <v>33.6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147</v>
      </c>
      <c r="G271" s="40">
        <f>G257+G270</f>
        <v>617.4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51" activePane="bottomLeft" state="frozen"/>
      <selection pane="bottomLeft" activeCell="K260" sqref="K26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0.64385659722756827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0.8431621527831239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1.2105232638942349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/>
      <c r="I259" s="50"/>
      <c r="J259" s="50"/>
      <c r="K259" s="29">
        <v>0.8930555555555556</v>
      </c>
      <c r="L259" s="29"/>
      <c r="M259" s="30">
        <f t="shared" ca="1" si="58"/>
        <v>1.0659722465788946E-4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42</v>
      </c>
      <c r="G270" s="36">
        <f>SUM(G258:G269)</f>
        <v>176.4</v>
      </c>
      <c r="H270" s="37"/>
      <c r="I270" s="37"/>
      <c r="J270" s="37"/>
      <c r="K270" s="61"/>
      <c r="L270" s="61"/>
      <c r="M270" s="38">
        <f ca="1">IFERROR(SUM(M258:M269),"")</f>
        <v>1.3995486113546729E-2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232</v>
      </c>
      <c r="G271" s="40">
        <f>G257+G270</f>
        <v>974.39999999999986</v>
      </c>
      <c r="H271" s="41"/>
      <c r="I271" s="41"/>
      <c r="J271" s="41"/>
      <c r="K271" s="63"/>
      <c r="L271" s="63"/>
      <c r="M271" s="42">
        <f ca="1">IFERROR(M257+M270,"")</f>
        <v>0.13135659722465787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2026-07-11T01:26:43Z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