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58" documentId="13_ncr:1_{0A10D8D4-8450-4366-8075-B53B08E6B7EA}" xr6:coauthVersionLast="47" xr6:coauthVersionMax="47" xr10:uidLastSave="{E2376B63-CBBF-4845-9346-F6860316D938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4" i="6" s="1"/>
  <c r="J374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4" i="5" s="1"/>
  <c r="J374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4" i="4" s="1"/>
  <c r="J374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<sst xmlns="http://schemas.openxmlformats.org/spreadsheetml/2006/main" count="6559" uniqueCount="349">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</sst>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O370" sqref="O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8.3545717592642177E-2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0.22243460648153107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0.30715682870375338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138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579.6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246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1033.2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70" sqref="P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256.2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634.20000000000005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O374" sqref="O3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/>
      <c r="M373" s="33"/>
      <c r="N373" s="33"/>
      <c r="O373" s="29">
        <v>0.2048611111111111</v>
      </c>
      <c r="P373" s="29"/>
      <c r="Q373" s="35">
        <f t="shared" ca="1" si="88"/>
        <v>2.1238426415948197E-4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185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776.99999999999989</v>
      </c>
      <c r="L378" s="37"/>
      <c r="M378" s="37"/>
      <c r="N378" s="37"/>
      <c r="O378" s="61"/>
      <c r="P378" s="61"/>
      <c r="Q378" s="38">
        <f ca="1">IFERROR(SUM(Q366:Q377),"")</f>
        <v>9.9517939819715059E-2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381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1600.1999999999998</v>
      </c>
      <c r="L379" s="41"/>
      <c r="M379" s="41"/>
      <c r="N379" s="41"/>
      <c r="O379" s="63"/>
      <c r="P379" s="63"/>
      <c r="Q379" s="42">
        <f ca="1">IFERROR(Q365+Q378,"")</f>
        <v>0.21757349537527076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2026-08-15T08:55:50Z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