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54" documentId="13_ncr:1_{9DFDFEE8-78F7-4C04-B87C-99924EE6CC37}" xr6:coauthVersionLast="47" xr6:coauthVersionMax="47" xr10:uidLastSave="{B4D22414-F294-405A-997D-B1C5701DAD83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<sst xmlns="http://schemas.openxmlformats.org/spreadsheetml/2006/main" count="91267" uniqueCount="31316">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</sst>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2" activePane="bottomLeft" state="frozen"/>
      <selection pane="bottomLeft" activeCell="F764" sqref="F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187</v>
      </c>
      <c r="G770" s="2">
        <f>SUM(G758:G769)</f>
        <v>935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187</v>
      </c>
      <c r="G784" s="1">
        <f>G770+G783</f>
        <v>935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39" activePane="bottomLeft" state="frozen"/>
      <selection pane="bottomLeft" activeCell="E768" sqref="E76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0.42996828703326173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0.56885717592214946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0.65357939814437227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0.41330162037047558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0.52094050925936441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0.62441273148158649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/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/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33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138.6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33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138.6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D769" sqref="D76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37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155.4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37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155.4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E768" sqref="E76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/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/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89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373.8</v>
      </c>
      <c r="L770" s="87"/>
      <c r="M770" s="87"/>
      <c r="N770" s="87"/>
      <c r="O770" s="155"/>
      <c r="P770" s="155"/>
      <c r="Q770" s="88">
        <f ca="1">IFERROR(SUM(Q758:Q769),"")</f>
        <v>7.7083333333333337E-2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89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373.8</v>
      </c>
      <c r="L784" s="91"/>
      <c r="M784" s="91"/>
      <c r="N784" s="91"/>
      <c r="O784" s="156"/>
      <c r="P784" s="156"/>
      <c r="Q784" s="92">
        <f ca="1">IFERROR(Q770+Q783,"")</f>
        <v>7.7083333333333337E-2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2026-08-29T17:14:10Z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