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22" documentId="8_{C51EB6CB-002B-4D6B-B68F-DDEBDB4460C0}" xr6:coauthVersionLast="47" xr6:coauthVersionMax="47" xr10:uidLastSave="{138B1939-0E49-47F7-82E7-A5412AE86D6A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<sst xmlns="http://schemas.openxmlformats.org/spreadsheetml/2006/main" count="4083" uniqueCount="299">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</sst>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L193" sqref="L19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70</v>
      </c>
      <c r="G203" s="36">
        <f>SUM(G191:G202)</f>
        <v>350</v>
      </c>
      <c r="H203" s="37"/>
      <c r="I203" s="37"/>
      <c r="J203" s="37"/>
      <c r="K203" s="37"/>
      <c r="L203" s="37"/>
      <c r="M203" s="38">
        <f ca="1">IFERROR(SUM(M191:M202),"")</f>
        <v>5.1388888888888873E-2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70</v>
      </c>
      <c r="G217" s="40">
        <f>G203+G216</f>
        <v>350</v>
      </c>
      <c r="H217" s="41"/>
      <c r="I217" s="41"/>
      <c r="J217" s="41"/>
      <c r="K217" s="41"/>
      <c r="L217" s="41"/>
      <c r="M217" s="42">
        <f ca="1">IFERROR(M203+M216,"")</f>
        <v>5.1388888888888873E-2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F195" sqref="F1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0.34289548610831844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0.48178437499720733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0.56650659721942964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55</v>
      </c>
      <c r="G203" s="36">
        <f>SUM(G191:G202)</f>
        <v>231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55</v>
      </c>
      <c r="G217" s="40">
        <f>G203+G216</f>
        <v>231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0" zoomScale="50" zoomScaleNormal="50" workbookViewId="0">
      <selection activeCell="F195" sqref="F1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4</v>
      </c>
      <c r="G203" s="36">
        <f>SUM(G191:G202)</f>
        <v>16.8</v>
      </c>
      <c r="H203" s="37"/>
      <c r="I203" s="37"/>
      <c r="J203" s="37"/>
      <c r="K203" s="37"/>
      <c r="L203" s="37"/>
      <c r="M203" s="38">
        <f ca="1">IFERROR(SUM(M191:M202),"")</f>
        <v>8.1944444444444375E-2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4</v>
      </c>
      <c r="G217" s="40">
        <f>G203+G216</f>
        <v>16.8</v>
      </c>
      <c r="H217" s="41"/>
      <c r="I217" s="41"/>
      <c r="J217" s="41"/>
      <c r="K217" s="41"/>
      <c r="L217" s="41"/>
      <c r="M217" s="42">
        <f ca="1">IFERROR(M203+M216,"")</f>
        <v>8.1944444444444375E-2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80" activePane="bottomLeft" state="frozen"/>
      <selection pane="bottomLeft" activeCell="F195" sqref="F1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/>
      <c r="I192" s="26"/>
      <c r="J192" s="33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62</v>
      </c>
      <c r="G203" s="36">
        <f>SUM(G191:G202)</f>
        <v>260.40000000000003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62</v>
      </c>
      <c r="G217" s="40">
        <f>G203+G216</f>
        <v>260.40000000000003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2026-08-08T15:09:02Z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