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47" documentId="13_ncr:1_{0A10D8D4-8450-4366-8075-B53B08E6B7EA}" xr6:coauthVersionLast="47" xr6:coauthVersionMax="47" xr10:uidLastSave="{73FAEA6B-5816-4E3C-BF89-1F9D6FF7D27C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<sst xmlns="http://schemas.openxmlformats.org/spreadsheetml/2006/main" count="6940" uniqueCount="353">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</sst>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403" sqref="F40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355</v>
      </c>
      <c r="G405" s="36">
        <f>SUM(G393:G404)</f>
        <v>1775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635</v>
      </c>
      <c r="G406" s="40">
        <f>G392+G405</f>
        <v>3190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P400" sqref="P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0.10389224536629627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0.24278113425518516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0.32750335647740747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718.2</v>
      </c>
      <c r="L405" s="37"/>
      <c r="M405" s="37"/>
      <c r="N405" s="37"/>
      <c r="O405" s="37"/>
      <c r="P405" s="37"/>
      <c r="Q405" s="38">
        <f ca="1">IFERROR(SUM(Q393:Q404),"")</f>
        <v>0.11458333333333341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337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1415.4</v>
      </c>
      <c r="L406" s="41"/>
      <c r="M406" s="41"/>
      <c r="N406" s="41"/>
      <c r="O406" s="41"/>
      <c r="P406" s="41"/>
      <c r="Q406" s="42">
        <f ca="1">IFERROR(Q392+Q405,"")</f>
        <v>0.18680555555555561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3" sqref="G40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445.20000000000005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802.2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P394" sqref="P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0.59764224536775146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0.66222557870108467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848.40000000000009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342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1436.4</v>
      </c>
      <c r="L406" s="41"/>
      <c r="M406" s="41"/>
      <c r="N406" s="41"/>
      <c r="O406" s="63"/>
      <c r="P406" s="63"/>
      <c r="Q406" s="42">
        <f ca="1">IFERROR(Q392+Q405,"")</f>
        <v>0.7219478009233069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2026-08-16T09:25:11Z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