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" documentId="8_{AF585B22-221D-4780-BB9C-493D365A6A02}" xr6:coauthVersionLast="47" xr6:coauthVersionMax="47" xr10:uidLastSave="{EE25345D-116F-4DC8-A98A-235FAFECEA5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<sst xmlns="http://schemas.openxmlformats.org/spreadsheetml/2006/main" count="1312" uniqueCount="201">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</sst>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67</v>
      </c>
      <c r="G27" s="36">
        <f>SUM(G15:G26)</f>
        <v>335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339</v>
      </c>
      <c r="G28" s="40">
        <f>G14+G27</f>
        <v>1695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4.7231712967914063E-2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247.80000000000004</v>
      </c>
      <c r="H27" s="37"/>
      <c r="I27" s="37"/>
      <c r="J27" s="37"/>
      <c r="K27" s="37"/>
      <c r="L27" s="37"/>
      <c r="M27" s="38">
        <f ca="1">IFERROR(SUM(M15:M26),"")</f>
        <v>4.7231712967914063E-2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207</v>
      </c>
      <c r="G28" s="40">
        <f>G14+G27</f>
        <v>869.40000000000009</v>
      </c>
      <c r="H28" s="41"/>
      <c r="I28" s="41"/>
      <c r="J28" s="41"/>
      <c r="K28" s="41"/>
      <c r="L28" s="41"/>
      <c r="M28" s="42">
        <f ca="1">IFERROR(M14+M27,"")</f>
        <v>0.13681504630124736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25</v>
      </c>
      <c r="G27" s="36">
        <f>SUM(G15:G26)</f>
        <v>105.00000000000001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19" sqref="F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2026-07-02T03:08:23Z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