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75" documentId="8_{C51EB6CB-002B-4D6B-B68F-DDEBDB4460C0}" xr6:coauthVersionLast="47" xr6:coauthVersionMax="47" xr10:uidLastSave="{27C50CEF-A824-477D-9A2E-A5A55A0E0535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<sst xmlns="http://schemas.openxmlformats.org/spreadsheetml/2006/main" count="3044" uniqueCount="275">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</sst>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31" sqref="F1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297</v>
      </c>
      <c r="G135" s="36">
        <f>SUM(G123:G134)</f>
        <v>1485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419</v>
      </c>
      <c r="G136" s="40">
        <f>G122+G135</f>
        <v>2095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M130" sqref="M1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3.1888310179056134E-2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0.17077719906794503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0.25549942129016734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112</v>
      </c>
      <c r="G135" s="36">
        <f>SUM(G123:G134)</f>
        <v>470.4</v>
      </c>
      <c r="H135" s="37"/>
      <c r="I135" s="37"/>
      <c r="J135" s="37"/>
      <c r="K135" s="37"/>
      <c r="L135" s="37"/>
      <c r="M135" s="38">
        <f ca="1">IFERROR(SUM(M123:M134),"")</f>
        <v>0.10694444444444445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296</v>
      </c>
      <c r="G136" s="40">
        <f>G122+G135</f>
        <v>1243.2</v>
      </c>
      <c r="H136" s="41"/>
      <c r="I136" s="41"/>
      <c r="J136" s="41"/>
      <c r="K136" s="41"/>
      <c r="L136" s="41"/>
      <c r="M136" s="42">
        <f ca="1">IFERROR(M122+M135,"")</f>
        <v>0.20208333333333334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7" zoomScale="50" zoomScaleNormal="50" workbookViewId="0">
      <selection activeCell="I129" sqref="I1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 t="s">
        <v>23</v>
      </c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78</v>
      </c>
      <c r="G135" s="36">
        <f>SUM(G123:G134)</f>
        <v>327.60000000000002</v>
      </c>
      <c r="H135" s="37"/>
      <c r="I135" s="37"/>
      <c r="J135" s="37"/>
      <c r="K135" s="37"/>
      <c r="L135" s="37"/>
      <c r="M135" s="38">
        <f ca="1">IFERROR(SUM(M123:M134),"")</f>
        <v>6.666666666666668E-2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156</v>
      </c>
      <c r="G136" s="40">
        <f>G122+G135</f>
        <v>655.20000000000005</v>
      </c>
      <c r="H136" s="41"/>
      <c r="I136" s="41"/>
      <c r="J136" s="41"/>
      <c r="K136" s="41"/>
      <c r="L136" s="41"/>
      <c r="M136" s="42">
        <f ca="1">IFERROR(M122+M135,"")</f>
        <v>6.666666666666668E-2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F131" sqref="F1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141</v>
      </c>
      <c r="G135" s="36">
        <f>SUM(G123:G134)</f>
        <v>491.40000000000003</v>
      </c>
      <c r="H135" s="37"/>
      <c r="I135" s="37"/>
      <c r="J135" s="37"/>
      <c r="K135" s="61"/>
      <c r="L135" s="61"/>
      <c r="M135" s="38">
        <f ca="1">IFERROR(SUM(M123:M134),"")</f>
        <v>3.8888888888888973E-2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311</v>
      </c>
      <c r="G136" s="40">
        <f>G122+G135</f>
        <v>1205.4000000000001</v>
      </c>
      <c r="H136" s="41"/>
      <c r="I136" s="41"/>
      <c r="J136" s="41"/>
      <c r="K136" s="63"/>
      <c r="L136" s="63"/>
      <c r="M136" s="42">
        <f ca="1">IFERROR(M122+M135,"")</f>
        <v>0.1631944444444447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2026-08-06T07:40:56Z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