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11" documentId="8_{AF585B22-221D-4780-BB9C-493D365A6A02}" xr6:coauthVersionLast="47" xr6:coauthVersionMax="47" xr10:uidLastSave="{27A7CC93-2553-45FE-BFEC-341E3268621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<sst xmlns="http://schemas.openxmlformats.org/spreadsheetml/2006/main" count="7994" uniqueCount="354">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</sst>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02" sqref="F5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17</v>
      </c>
      <c r="G513" s="36">
        <f>SUM(G501:G512)</f>
        <v>85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248</v>
      </c>
      <c r="G514" s="40">
        <f>G500+G513</f>
        <v>1167.2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0.59943009258859092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0.75706898147747981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0.86679120369970197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0.57790231481340015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0.74873564814673355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0.89387453703562247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75" activePane="bottomLeft" state="frozen"/>
      <selection pane="bottomLeft" activeCell="K501" sqref="K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0.58970787037105765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0.78901342592661328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1.1563745370377243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>
        <v>0.83333333333333337</v>
      </c>
      <c r="L501" s="29"/>
      <c r="M501" s="35">
        <f t="shared" ref="M501:M512" ca="1" si="112">IFERROR(IF(K501="","",IF(L501="",MOD(NOW()-K501,1),IF(L501&gt;=K501,L501-K501,L501+1-K501))),"")</f>
        <v>5.6800925885909237E-3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5.6800925885909237E-3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5.498564814414636E-2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2026-07-20T00:08:44Z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