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83" documentId="8_{AF585B22-221D-4780-BB9C-493D365A6A02}" xr6:coauthVersionLast="47" xr6:coauthVersionMax="47" xr10:uidLastSave="{A3B1B9C6-1F4C-4DF9-8F5A-7DD56E023A3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<sst xmlns="http://schemas.openxmlformats.org/spreadsheetml/2006/main" count="11545" uniqueCount="422">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</sst>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0" sqref="F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46</v>
      </c>
      <c r="G770" s="36">
        <f>SUM(G758:G769)</f>
        <v>230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46</v>
      </c>
      <c r="G784" s="40">
        <f>G770+G783</f>
        <v>230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1" activePane="bottomLeft" state="frozen"/>
      <selection pane="bottomLeft" activeCell="J759" sqref="J7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0.17199918981350493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0.32963807870239381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0.43936030092461598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0.15047141203831416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0.32130474537164755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0.46644363426053642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/>
      <c r="M759" s="35">
        <f t="shared" ca="1" si="169"/>
        <v>2.5547453697072342E-3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172.2</v>
      </c>
      <c r="H770" s="37"/>
      <c r="I770" s="37"/>
      <c r="J770" s="37"/>
      <c r="K770" s="37"/>
      <c r="L770" s="37"/>
      <c r="M770" s="38">
        <f ca="1">IFERROR(SUM(M758:M769),"")</f>
        <v>2.5547453697072342E-3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172.2</v>
      </c>
      <c r="H784" s="41"/>
      <c r="I784" s="41"/>
      <c r="J784" s="41"/>
      <c r="K784" s="41"/>
      <c r="L784" s="41"/>
      <c r="M784" s="42">
        <f ca="1">IFERROR(M770+M783,"")</f>
        <v>2.5547453697072342E-3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1" sqref="L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 t="s">
        <v>19</v>
      </c>
      <c r="I761" s="33" t="s">
        <v>47</v>
      </c>
      <c r="J761" s="33" t="s">
        <v>35</v>
      </c>
      <c r="K761" s="29">
        <v>0.39861111111111114</v>
      </c>
      <c r="L761" s="29"/>
      <c r="M761" s="35">
        <f t="shared" ca="1" si="169"/>
        <v>1.2971412041224539E-2</v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</v>
      </c>
      <c r="G770" s="36">
        <f>SUM(G758:G769)</f>
        <v>12.600000000000001</v>
      </c>
      <c r="H770" s="37"/>
      <c r="I770" s="37"/>
      <c r="J770" s="37"/>
      <c r="K770" s="37"/>
      <c r="L770" s="37"/>
      <c r="M770" s="38">
        <f ca="1">IFERROR(SUM(M758:M769),"")</f>
        <v>5.7415856485668992E-2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</v>
      </c>
      <c r="G784" s="40">
        <f>G770+G783</f>
        <v>12.600000000000001</v>
      </c>
      <c r="H784" s="41"/>
      <c r="I784" s="41"/>
      <c r="J784" s="41"/>
      <c r="K784" s="41"/>
      <c r="L784" s="41"/>
      <c r="M784" s="42">
        <f ca="1">IFERROR(M770+M783,"")</f>
        <v>5.7415856485668992E-2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0.16227696759597166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0.36158252315152728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0.72894363426263831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0.11991585648502223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0.11991585648502223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0.11991585648502223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2026-07-29T13:53:41Z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