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66" documentId="13_ncr:1_{A6DBCFB4-28D9-4249-9038-216934055CA6}" xr6:coauthVersionLast="47" xr6:coauthVersionMax="47" xr10:uidLastSave="{950AC7BB-64AC-4B5C-B85E-AD2C9FAD031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<sst xmlns="http://schemas.openxmlformats.org/spreadsheetml/2006/main" count="8996" uniqueCount="401">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</sst>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J530" sqref="J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/>
      <c r="M530" s="66">
        <f t="shared" ca="1" si="115"/>
        <v>1.4561689815309364E-2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60</v>
      </c>
      <c r="G540" s="2">
        <f>SUM(G528:G539)</f>
        <v>300</v>
      </c>
      <c r="H540" s="72"/>
      <c r="I540" s="72"/>
      <c r="J540" s="72"/>
      <c r="K540" s="72"/>
      <c r="L540" s="72"/>
      <c r="M540" s="73">
        <f ca="1">IFERROR(SUM(M528:M539),"")</f>
        <v>2.1506134259753784E-2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248</v>
      </c>
      <c r="G541" s="1">
        <f>G527+G540</f>
        <v>1181.5999999999999</v>
      </c>
      <c r="H541" s="76"/>
      <c r="I541" s="76"/>
      <c r="J541" s="76"/>
      <c r="K541" s="76"/>
      <c r="L541" s="76"/>
      <c r="M541" s="77">
        <f ca="1">IFERROR(M527+M540,"")</f>
        <v>6.6645023148642735E-2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32" sqref="N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0.88261724537005648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1.0215061342589442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1.106228356481167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30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/>
      <c r="Q532" s="66">
        <f t="shared" ca="1" si="136"/>
        <v>6.728009320795536E-4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201.60000000000002</v>
      </c>
      <c r="L540" s="72"/>
      <c r="M540" s="72"/>
      <c r="N540" s="72"/>
      <c r="O540" s="72"/>
      <c r="P540" s="72"/>
      <c r="Q540" s="73">
        <f ca="1">IFERROR(SUM(Q528:Q539),"")</f>
        <v>3.3311689820968549E-2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223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1027</v>
      </c>
      <c r="L541" s="76"/>
      <c r="M541" s="76"/>
      <c r="N541" s="76"/>
      <c r="O541" s="76"/>
      <c r="P541" s="76"/>
      <c r="Q541" s="77">
        <f ca="1">IFERROR(Q527+Q540,"")</f>
        <v>9.7895023154301819E-2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O533" sqref="O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>
        <v>3.472222222222222E-3</v>
      </c>
      <c r="P532" s="65"/>
      <c r="Q532" s="66">
        <f t="shared" ca="1" si="133"/>
        <v>6.728009320795536E-4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159.4</v>
      </c>
      <c r="L540" s="72"/>
      <c r="M540" s="72"/>
      <c r="N540" s="72"/>
      <c r="O540" s="72"/>
      <c r="P540" s="72"/>
      <c r="Q540" s="73">
        <f ca="1">IFERROR(SUM(Q528:Q539),"")</f>
        <v>2.9839467598746228E-2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114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508.4</v>
      </c>
      <c r="L541" s="76"/>
      <c r="M541" s="76"/>
      <c r="N541" s="76"/>
      <c r="O541" s="76"/>
      <c r="P541" s="76"/>
      <c r="Q541" s="77">
        <f ca="1">IFERROR(Q527+Q540,"")</f>
        <v>9.858946759874615E-2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3" sqref="E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 t="s">
        <v>274</v>
      </c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 t="s">
        <v>274</v>
      </c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250.4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1151.4000000000001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2026-08-21T04:05:58Z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