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8" documentId="8_{C51EB6CB-002B-4D6B-B68F-DDEBDB4460C0}" xr6:coauthVersionLast="47" xr6:coauthVersionMax="47" xr10:uidLastSave="{880B55FA-72DF-454A-AC45-51AB4B4F77D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<sst xmlns="http://schemas.openxmlformats.org/spreadsheetml/2006/main" count="4500" uniqueCount="308">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</sst>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0" sqref="L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3.333333333333327E-2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3.333333333333327E-2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K223" sqref="K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0.51699884259141982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0.65588773148030866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0.74060995370253102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 t="s">
        <v>39</v>
      </c>
      <c r="J222" s="26"/>
      <c r="K222" s="29">
        <v>0.6381944444444444</v>
      </c>
      <c r="L222" s="29"/>
      <c r="M222" s="30">
        <f t="shared" ca="1" si="49"/>
        <v>3.3217592863366008E-4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92</v>
      </c>
      <c r="G230" s="36">
        <f>SUM(G218:G229)</f>
        <v>390.40000000000003</v>
      </c>
      <c r="H230" s="37"/>
      <c r="I230" s="37"/>
      <c r="J230" s="37"/>
      <c r="K230" s="37"/>
      <c r="L230" s="37"/>
      <c r="M230" s="38">
        <f ca="1">IFERROR(SUM(M218:M229),"")</f>
        <v>0.11630439815085591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92</v>
      </c>
      <c r="G244" s="40">
        <f>G230+G243</f>
        <v>390.40000000000003</v>
      </c>
      <c r="H244" s="41"/>
      <c r="I244" s="41"/>
      <c r="J244" s="41"/>
      <c r="K244" s="41"/>
      <c r="L244" s="41"/>
      <c r="M244" s="42">
        <f ca="1">IFERROR(M230+M243,"")</f>
        <v>0.11630439815085591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60</v>
      </c>
      <c r="G230" s="36">
        <f>SUM(G218:G229)</f>
        <v>256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60</v>
      </c>
      <c r="G244" s="40">
        <f>G230+G243</f>
        <v>256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111</v>
      </c>
      <c r="G230" s="36">
        <f>SUM(G218:G229)</f>
        <v>482.20000000000005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111</v>
      </c>
      <c r="G244" s="40">
        <f>G230+G243</f>
        <v>482.20000000000005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