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70" documentId="8_{AF585B22-221D-4780-BB9C-493D365A6A02}" xr6:coauthVersionLast="47" xr6:coauthVersionMax="47" xr10:uidLastSave="{88712E00-F961-4F35-B587-F5AAA1C7CBE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<sst xmlns="http://schemas.openxmlformats.org/spreadsheetml/2006/main" count="5325" uniqueCount="304">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</sst>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14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80.8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298.3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5.5049189817509614E-2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9.1854745373065261E-2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0.24254918981750967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N312" sqref="N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39</v>
      </c>
      <c r="G324" s="36">
        <f>SUM(G312:G323)</f>
        <v>163.80000000000001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108</v>
      </c>
      <c r="G325" s="40">
        <f>G311+G324</f>
        <v>458.40000000000003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8" sqref="J3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0.7182436342627625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0.91754918981831812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1.2849103009294291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7.171585648029577E-2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/>
      <c r="M318" s="30">
        <f t="shared" ca="1" si="70"/>
        <v>1.880787021946162E-4</v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255.4</v>
      </c>
      <c r="H324" s="37"/>
      <c r="I324" s="37"/>
      <c r="J324" s="37"/>
      <c r="K324" s="61"/>
      <c r="L324" s="61"/>
      <c r="M324" s="38">
        <f ca="1">IFERROR(SUM(M312:M323),"")</f>
        <v>0.11218171296026813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87</v>
      </c>
      <c r="G325" s="40">
        <f>G311+G324</f>
        <v>381.4</v>
      </c>
      <c r="H325" s="41"/>
      <c r="I325" s="41"/>
      <c r="J325" s="41"/>
      <c r="K325" s="63"/>
      <c r="L325" s="63"/>
      <c r="M325" s="42">
        <f ca="1">IFERROR(M311+M324,"")</f>
        <v>0.52537615740471266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2026-07-13T03:13:37Z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