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610" documentId="8_{AF585B22-221D-4780-BB9C-493D365A6A02}" xr6:coauthVersionLast="47" xr6:coauthVersionMax="47" xr10:uidLastSave="{ADCD5B21-3B91-46EB-A3BF-F3EEE0049696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<sst xmlns="http://schemas.openxmlformats.org/spreadsheetml/2006/main" count="10007" uniqueCount="391">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</sst>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45" activePane="bottomLeft" state="frozen"/>
      <selection pane="bottomLeft" activeCell="F660" sqref="F66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308</v>
      </c>
      <c r="G662" s="36">
        <f>SUM(G650:G661)</f>
        <v>1540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308</v>
      </c>
      <c r="G676" s="40">
        <f>G662+G675</f>
        <v>1540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60" sqref="F6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0.47209201388614019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0.62973090277502908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0.73945312499725124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0.45056423611094942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0.62139756944428282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0.76653645833317174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112</v>
      </c>
      <c r="G662" s="36">
        <f>SUM(G650:G661)</f>
        <v>478.40000000000003</v>
      </c>
      <c r="H662" s="37"/>
      <c r="I662" s="37"/>
      <c r="J662" s="37"/>
      <c r="K662" s="37"/>
      <c r="L662" s="37"/>
      <c r="M662" s="38">
        <f ca="1">IFERROR(SUM(M650:M661),"")</f>
        <v>0.13263888888888903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112</v>
      </c>
      <c r="G676" s="40">
        <f>G662+G675</f>
        <v>478.40000000000003</v>
      </c>
      <c r="H676" s="41"/>
      <c r="I676" s="41"/>
      <c r="J676" s="41"/>
      <c r="K676" s="41"/>
      <c r="L676" s="41"/>
      <c r="M676" s="42">
        <f ca="1">IFERROR(M662+M675,"")</f>
        <v>0.13263888888888903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60" sqref="F6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320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322</v>
      </c>
      <c r="N166" s="27" t="s">
        <v>323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/>
      <c r="I652" s="26"/>
      <c r="J652" s="26"/>
      <c r="K652" s="29">
        <v>0.70694444444444449</v>
      </c>
      <c r="L652" s="29"/>
      <c r="M652" s="30">
        <f t="shared" ca="1" si="145"/>
        <v>4.7309027795563452E-3</v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94</v>
      </c>
      <c r="G662" s="36">
        <f>SUM(G650:G661)</f>
        <v>402.79999999999995</v>
      </c>
      <c r="H662" s="37"/>
      <c r="I662" s="37"/>
      <c r="J662" s="37"/>
      <c r="K662" s="37"/>
      <c r="L662" s="37"/>
      <c r="M662" s="38">
        <f ca="1">IFERROR(SUM(M650:M661),"")</f>
        <v>7.4869791668445318E-2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94</v>
      </c>
      <c r="G676" s="40">
        <f>G662+G675</f>
        <v>402.79999999999995</v>
      </c>
      <c r="H676" s="41"/>
      <c r="I676" s="41"/>
      <c r="J676" s="41"/>
      <c r="K676" s="41"/>
      <c r="L676" s="41"/>
      <c r="M676" s="42">
        <f ca="1">IFERROR(M662+M675,"")</f>
        <v>7.4869791668445318E-2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F653" sqref="F6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348</v>
      </c>
      <c r="L58" s="29">
        <v>0.54097222222222219</v>
      </c>
      <c r="M58" s="30" t="str">
        <f t="shared" ca="1" si="13"/>
        <v/>
      </c>
      <c r="N58" s="27" t="s">
        <v>349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0.46236979166860692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0.66167534722416255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1.0290364583352736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0.4200086805576575</v>
      </c>
      <c r="N650" s="27" t="s">
        <v>390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0.4200086805576575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0.4200086805576575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2026-07-25T21:05:22Z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