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30" documentId="8_{AF585B22-221D-4780-BB9C-493D365A6A02}" xr6:coauthVersionLast="47" xr6:coauthVersionMax="47" xr10:uidLastSave="{0A49E523-2723-4477-8AE3-3C9C7D0ADDA3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<sst xmlns="http://schemas.openxmlformats.org/spreadsheetml/2006/main" count="12177" uniqueCount="438">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</sst>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71" activePane="bottomLeft" state="frozen"/>
      <selection pane="bottomLeft" activeCell="D804" sqref="D804:D8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225</v>
      </c>
      <c r="G810" s="36">
        <f>SUM(G798:G809)</f>
        <v>1104.2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516</v>
      </c>
      <c r="G811" s="40">
        <f>G797+G810</f>
        <v>1104.2</v>
      </c>
      <c r="H811" s="41"/>
      <c r="I811" s="41"/>
      <c r="J811" s="41"/>
      <c r="K811" s="41"/>
      <c r="L811" s="41"/>
      <c r="M811" s="42">
        <f ca="1">IFERROR(M797+M810,"")</f>
        <v>8.1249999999999933E-2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H2:H900 G824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1" activePane="bottomLeft" state="frozen"/>
      <selection pane="bottomLeft" activeCell="F804" sqref="F8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0.8042862268484896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0.96192511573737849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1.0716473379596008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0.78275844907329883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0.95359178240663223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1.0987306712955212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/>
      <c r="M799" s="35">
        <f t="shared" ca="1" si="177"/>
        <v>5.6751157389953732E-3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104</v>
      </c>
      <c r="G810" s="36">
        <f>SUM(G798:G809)</f>
        <v>436.8</v>
      </c>
      <c r="H810" s="37"/>
      <c r="I810" s="37"/>
      <c r="J810" s="37"/>
      <c r="K810" s="37"/>
      <c r="L810" s="37"/>
      <c r="M810" s="38">
        <f ca="1">IFERROR(SUM(M798:M809),"")</f>
        <v>1.6091782405662038E-2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258</v>
      </c>
      <c r="G811" s="40">
        <f>G797+G810</f>
        <v>1089.2</v>
      </c>
      <c r="H811" s="41"/>
      <c r="I811" s="41"/>
      <c r="J811" s="41"/>
      <c r="K811" s="41"/>
      <c r="L811" s="41"/>
      <c r="M811" s="42">
        <f ca="1">IFERROR(M797+M810,"")</f>
        <v>0.13692511573899527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4" sqref="F8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36</v>
      </c>
      <c r="G810" s="36">
        <f>SUM(G798:G809)</f>
        <v>151.20000000000002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130</v>
      </c>
      <c r="G811" s="40">
        <f>G797+G810</f>
        <v>551.6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4" sqref="F8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0.79456400463095633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0.99386956018651196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1.361230671297623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66</v>
      </c>
      <c r="G810" s="36">
        <f>SUM(G798:G809)</f>
        <v>277.20000000000005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88</v>
      </c>
      <c r="G811" s="40">
        <f>G797+G810</f>
        <v>369.6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2026-07-31T05:03:41Z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