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93" documentId="13_ncr:1_{9DFDFEE8-78F7-4C04-B87C-99924EE6CC37}" xr6:coauthVersionLast="47" xr6:coauthVersionMax="47" xr10:uidLastSave="{413512D2-859A-418E-9BB7-67C750F7EA18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<sst xmlns="http://schemas.openxmlformats.org/spreadsheetml/2006/main" count="182329" uniqueCount="67286">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</sst>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1098776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73083239.83951813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2" activePane="bottomLeft" state="frozen"/>
      <selection pane="bottomLeft" activeCell="F673" sqref="F6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3.6026157402375247E-2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0.31519282406904203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0.39088726851348649</v>
      </c>
      <c r="N676" s="1" t="s">
        <v>292</v>
      </c>
      <c r="O676" s="97">
        <f>IFERROR(O662+O675,"")</f>
        <v>1098776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7"/>
        <v>0</v>
      </c>
      <c r="K674" s="79">
        <f t="shared" si="198"/>
        <v>40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620.6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1229.5999999999999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N671" sqref="N6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/>
      <c r="Q671" s="86">
        <f t="shared" ca="1" si="195"/>
        <v>6.0949073667870834E-4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3"/>
        <v>0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2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3"/>
        <v>0</v>
      </c>
      <c r="K674" s="79">
        <f t="shared" si="194"/>
        <v>10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124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522.4</v>
      </c>
      <c r="L675" s="87"/>
      <c r="M675" s="87"/>
      <c r="N675" s="87"/>
      <c r="O675" s="87"/>
      <c r="P675" s="87"/>
      <c r="Q675" s="88">
        <f ca="1">IFERROR(SUM(Q663:Q674),"")</f>
        <v>7.3526157403345255E-2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234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984.40000000000009</v>
      </c>
      <c r="L676" s="91"/>
      <c r="M676" s="91"/>
      <c r="N676" s="91"/>
      <c r="O676" s="91"/>
      <c r="P676" s="91"/>
      <c r="Q676" s="92">
        <f ca="1">IFERROR(Q662+Q675,"")</f>
        <v>0.11588726851445638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E674" sqref="E67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5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7"/>
        <v>0</v>
      </c>
      <c r="K674" s="79">
        <f t="shared" si="198"/>
        <v>25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932.2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1692.4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2026-09-26T10:37:19Z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