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50" documentId="8_{AF585B22-221D-4780-BB9C-493D365A6A02}" xr6:coauthVersionLast="47" xr6:coauthVersionMax="47" xr10:uidLastSave="{DC542006-EECE-44A6-AF07-F8855A41D709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<sst xmlns="http://schemas.openxmlformats.org/spreadsheetml/2006/main" count="7810" uniqueCount="352">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</sst>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8" activePane="bottomLeft" state="frozen"/>
      <selection pane="bottomLeft" activeCell="F492" sqref="F4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69" activePane="bottomLeft" state="frozen"/>
      <selection pane="bottomLeft" activeCell="K490" sqref="K4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0.15689560185273876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0.31453449074162765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0.42425671296384981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0.13536782407754799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0.30620115741088139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0.45134004629977026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/>
      <c r="I489" s="33"/>
      <c r="J489" s="33"/>
      <c r="K489" s="29">
        <v>0.39583333333333331</v>
      </c>
      <c r="L489" s="29"/>
      <c r="M489" s="35">
        <f t="shared" ca="1" si="109"/>
        <v>6.4560185273876414E-4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22</v>
      </c>
      <c r="G500" s="36">
        <f>SUM(G488:G499)</f>
        <v>110</v>
      </c>
      <c r="H500" s="37"/>
      <c r="I500" s="37"/>
      <c r="J500" s="37"/>
      <c r="K500" s="37"/>
      <c r="L500" s="37"/>
      <c r="M500" s="38">
        <f ca="1">IFERROR(SUM(M488:M499),"")</f>
        <v>3.050671296384988E-2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22</v>
      </c>
      <c r="G514" s="40">
        <f>G500+G513</f>
        <v>110</v>
      </c>
      <c r="H514" s="41"/>
      <c r="I514" s="41"/>
      <c r="J514" s="41"/>
      <c r="K514" s="41"/>
      <c r="L514" s="41"/>
      <c r="M514" s="42">
        <f ca="1">IFERROR(M500+M513,"")</f>
        <v>3.050671296384988E-2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0" sqref="F4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</v>
      </c>
      <c r="G500" s="36">
        <f>SUM(G488:G499)</f>
        <v>65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</v>
      </c>
      <c r="G514" s="40">
        <f>G500+G513</f>
        <v>65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H481" sqref="H48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0.14717337963520549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0.34647893519076112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0.71384004630187214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25</v>
      </c>
      <c r="G500" s="36">
        <f>SUM(G488:G499)</f>
        <v>125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</v>
      </c>
      <c r="G514" s="40">
        <f>G500+G513</f>
        <v>125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2026-07-19T13:31:29Z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