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48" documentId="13_ncr:1_{9DFDFEE8-78F7-4C04-B87C-99924EE6CC37}" xr6:coauthVersionLast="47" xr6:coauthVersionMax="47" xr10:uidLastSave="{12C7B843-4747-4FAF-9851-72213445463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<sst xmlns="http://schemas.openxmlformats.org/spreadsheetml/2006/main" count="133641" uniqueCount="50063">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</sst>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3" sqref="F3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240</v>
      </c>
      <c r="G338" s="2">
        <f>SUM(G326:G337)</f>
        <v>1008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240</v>
      </c>
      <c r="G352" s="1">
        <f>G338+G351</f>
        <v>1008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28" sqref="P3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3.3730439812643453E-2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0.15456377314597675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0.15456377314597675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D337" sqref="D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235.20000000000005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235.20000000000005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D337" sqref="D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638.4</v>
      </c>
      <c r="L338" s="87"/>
      <c r="M338" s="87"/>
      <c r="N338" s="87"/>
      <c r="O338" s="154"/>
      <c r="P338" s="154"/>
      <c r="Q338" s="88">
        <f ca="1">IFERROR(SUM(Q326:Q337),"")</f>
        <v>4.3055555555555514E-2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638.4</v>
      </c>
      <c r="L352" s="91"/>
      <c r="M352" s="91"/>
      <c r="N352" s="91"/>
      <c r="O352" s="155"/>
      <c r="P352" s="155"/>
      <c r="Q352" s="92">
        <f ca="1">IFERROR(Q338+Q351,"")</f>
        <v>4.3055555555555514E-2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2026-09-13T19:51:15Z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