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41" documentId="13_ncr:1_{9DFDFEE8-78F7-4C04-B87C-99924EE6CC37}" xr6:coauthVersionLast="47" xr6:coauthVersionMax="47" xr10:uidLastSave="{589DC8BA-7153-43EC-9629-17C1AEB0A9B2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<sst xmlns="http://schemas.openxmlformats.org/spreadsheetml/2006/main" count="182307" uniqueCount="67285">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</sst>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K668" sqref="K66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>
        <v>0.23958333333333334</v>
      </c>
      <c r="L667" s="80"/>
      <c r="M667" s="86">
        <f t="shared" ca="1" si="150"/>
        <v>9.537037112750113E-5</v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>
        <v>25</v>
      </c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52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0.27926203703779429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197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0.35495648148223874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3" sqref="G6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/>
      <c r="Q667" s="86">
        <f t="shared" ca="1" si="199"/>
        <v>2.9956481484987307E-2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551.20000000000005</v>
      </c>
      <c r="L675" s="87"/>
      <c r="M675" s="87"/>
      <c r="N675" s="87"/>
      <c r="O675" s="87"/>
      <c r="P675" s="87"/>
      <c r="Q675" s="88">
        <f ca="1">IFERROR(SUM(Q663:Q674),"")</f>
        <v>9.3845370373876219E-2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273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1160.2</v>
      </c>
      <c r="L676" s="91"/>
      <c r="M676" s="91"/>
      <c r="N676" s="91"/>
      <c r="O676" s="91"/>
      <c r="P676" s="91"/>
      <c r="Q676" s="92">
        <f ca="1">IFERROR(Q662+Q675,"")</f>
        <v>0.19940092592943173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O672" sqref="O6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/>
      <c r="M671" s="85"/>
      <c r="N671" s="85"/>
      <c r="O671" s="80">
        <v>0.23402777777777778</v>
      </c>
      <c r="P671" s="80"/>
      <c r="Q671" s="86">
        <f t="shared" ca="1" si="195"/>
        <v>5.6509259302401915E-3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109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457.79999999999995</v>
      </c>
      <c r="L675" s="87"/>
      <c r="M675" s="87"/>
      <c r="N675" s="87"/>
      <c r="O675" s="87"/>
      <c r="P675" s="87"/>
      <c r="Q675" s="88">
        <f ca="1">IFERROR(SUM(Q663:Q674),"")</f>
        <v>7.8567592596906738E-2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219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919.8</v>
      </c>
      <c r="L676" s="91"/>
      <c r="M676" s="91"/>
      <c r="N676" s="91"/>
      <c r="O676" s="91"/>
      <c r="P676" s="91"/>
      <c r="Q676" s="92">
        <f ca="1">IFERROR(Q662+Q675,"")</f>
        <v>0.12092870370801787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P670" sqref="P67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810.6</v>
      </c>
      <c r="L675" s="87"/>
      <c r="M675" s="87"/>
      <c r="N675" s="87"/>
      <c r="O675" s="152"/>
      <c r="P675" s="152"/>
      <c r="Q675" s="88">
        <f ca="1">IFERROR(SUM(Q663:Q674),"")</f>
        <v>7.6388888888888881E-2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374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1570.8000000000002</v>
      </c>
      <c r="L676" s="91"/>
      <c r="M676" s="91"/>
      <c r="N676" s="91"/>
      <c r="O676" s="153"/>
      <c r="P676" s="153"/>
      <c r="Q676" s="92">
        <f ca="1">IFERROR(Q662+Q675,"")</f>
        <v>0.73124999999999984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2026-09-26T09:47:11Z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