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90" documentId="8_{AF585B22-221D-4780-BB9C-493D365A6A02}" xr6:coauthVersionLast="47" xr6:coauthVersionMax="47" xr10:uidLastSave="{4C8E63D4-FDB1-4773-8353-B8A4852ED4C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<sst xmlns="http://schemas.openxmlformats.org/spreadsheetml/2006/main" count="3109" uniqueCount="255">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</sst>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8" sqref="F1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224</v>
      </c>
      <c r="G162" s="36">
        <f>SUM(G150:G161)</f>
        <v>1120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303</v>
      </c>
      <c r="G163" s="40">
        <f>G149+G162</f>
        <v>1515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G175" sqref="G1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142</v>
      </c>
      <c r="G162" s="36">
        <f>SUM(G150:G161)</f>
        <v>622.80000000000007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237</v>
      </c>
      <c r="G163" s="40">
        <f>G149+G162</f>
        <v>1097.8000000000002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8" sqref="F1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74</v>
      </c>
      <c r="G162" s="36">
        <f>SUM(G150:G161)</f>
        <v>325.2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192</v>
      </c>
      <c r="G163" s="40">
        <f>G149+G162</f>
        <v>915.2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J153" sqref="J1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243</v>
      </c>
      <c r="L58" s="29">
        <v>0.54097222222222219</v>
      </c>
      <c r="M58" s="30" t="str">
        <f t="shared" ca="1" si="13"/>
        <v/>
      </c>
      <c r="N58" s="27" t="s">
        <v>244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0.89404814814770361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1.0933537037032592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1.4607148148143703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/>
      <c r="M153" s="35">
        <f t="shared" ca="1" si="34"/>
        <v>1.6270370368147269E-2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121</v>
      </c>
      <c r="G162" s="36">
        <f>SUM(G150:G161)</f>
        <v>532.20000000000005</v>
      </c>
      <c r="H162" s="37"/>
      <c r="I162" s="37"/>
      <c r="J162" s="37"/>
      <c r="K162" s="61"/>
      <c r="L162" s="61"/>
      <c r="M162" s="38">
        <f ca="1">IFERROR(SUM(M150:M161),"")</f>
        <v>5.6548148145924904E-2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342</v>
      </c>
      <c r="G163" s="40">
        <f>G149+G162</f>
        <v>1637.2</v>
      </c>
      <c r="H163" s="41"/>
      <c r="I163" s="41"/>
      <c r="J163" s="41"/>
      <c r="K163" s="63"/>
      <c r="L163" s="63"/>
      <c r="M163" s="42">
        <f ca="1">IFERROR(M149+M162,"")</f>
        <v>0.12182592592370273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2026-07-07T07:26:53Z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