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9" documentId="13_ncr:1_{A6DBCFB4-28D9-4249-9038-216934055CA6}" xr6:coauthVersionLast="47" xr6:coauthVersionMax="47" xr10:uidLastSave="{C5B3D8F2-7F2B-4B82-967A-5B5BE24D4ED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<sst xmlns="http://schemas.openxmlformats.org/spreadsheetml/2006/main" count="84095" uniqueCount="28826">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</sst>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/>
      <c r="M717" s="70">
        <f t="shared" ref="M717:M728" ca="1" si="156">IFERROR(IF(K717="","",IF(L717="",MOD(NOW()-K717,1),IF(L717&gt;=K717,L717-K717,L717+1-K717))),"")</f>
        <v>1.2349536700639874E-4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1.2349536700639874E-4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0.11956793981145081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0.86540127314219717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1.0042901620310849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1.0890123842533077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222.6</v>
      </c>
      <c r="L729" s="71"/>
      <c r="M729" s="71"/>
      <c r="N729" s="71"/>
      <c r="O729" s="71"/>
      <c r="P729" s="71"/>
      <c r="Q729" s="72">
        <f ca="1">IFERROR(SUM(Q717:Q728),"")</f>
        <v>4.5833333333333171E-2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697.2</v>
      </c>
      <c r="L730" s="75"/>
      <c r="M730" s="75"/>
      <c r="N730" s="75"/>
      <c r="O730" s="75"/>
      <c r="P730" s="75"/>
      <c r="Q730" s="76">
        <f ca="1">IFERROR(Q716+Q729,"")</f>
        <v>0.13472222222222208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180.6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617.4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1" sqref="G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260.40000000000003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200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840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