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31" documentId="8_{AF585B22-221D-4780-BB9C-493D365A6A02}" xr6:coauthVersionLast="47" xr6:coauthVersionMax="47" xr10:uidLastSave="{E89F80D4-9A81-44E7-9398-7710686AE21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<sst xmlns="http://schemas.openxmlformats.org/spreadsheetml/2006/main" count="7664" uniqueCount="351">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</sst>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0.71749722222011769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0.87513611110900658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0.98485833333122874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0.69596944444492692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0.86680277777826031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1.0119416666671492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/>
      <c r="M475" s="35">
        <f t="shared" ca="1" si="106"/>
        <v>1.4024999996763654E-2</v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49</v>
      </c>
      <c r="G486" s="36">
        <f>SUM(G474:G485)</f>
        <v>245</v>
      </c>
      <c r="H486" s="37"/>
      <c r="I486" s="37"/>
      <c r="J486" s="37"/>
      <c r="K486" s="37"/>
      <c r="L486" s="37"/>
      <c r="M486" s="38">
        <f ca="1">IFERROR(SUM(M474:M485),"")</f>
        <v>3.1386111107874815E-2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172</v>
      </c>
      <c r="G487" s="40">
        <f>G473+G486</f>
        <v>860</v>
      </c>
      <c r="H487" s="41"/>
      <c r="I487" s="41"/>
      <c r="J487" s="41"/>
      <c r="K487" s="41"/>
      <c r="L487" s="41"/>
      <c r="M487" s="42">
        <f ca="1">IFERROR(M473+M486,"")</f>
        <v>0.14249722221898581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J477" sqref="J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 t="s">
        <v>20</v>
      </c>
      <c r="I477" s="33" t="s">
        <v>47</v>
      </c>
      <c r="J477" s="33" t="s">
        <v>28</v>
      </c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21</v>
      </c>
      <c r="G486" s="36">
        <f>SUM(G474:G485)</f>
        <v>105</v>
      </c>
      <c r="H486" s="37"/>
      <c r="I486" s="37"/>
      <c r="J486" s="37"/>
      <c r="K486" s="37"/>
      <c r="L486" s="37"/>
      <c r="M486" s="38">
        <f ca="1">IFERROR(SUM(M474:M485),"")</f>
        <v>7.6388888888888618E-3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51</v>
      </c>
      <c r="G487" s="40">
        <f>G473+G486</f>
        <v>255</v>
      </c>
      <c r="H487" s="41"/>
      <c r="I487" s="41"/>
      <c r="J487" s="41"/>
      <c r="K487" s="41"/>
      <c r="L487" s="41"/>
      <c r="M487" s="42">
        <f ca="1">IFERROR(M473+M486,"")</f>
        <v>0.1374999999999999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0.70777500000258442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0.90708055555814004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1.2744416666692511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48</v>
      </c>
      <c r="G486" s="36">
        <f>SUM(G474:G485)</f>
        <v>240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163</v>
      </c>
      <c r="G487" s="40">
        <f>G473+G486</f>
        <v>815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2026-07-19T02:58:33Z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