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87" documentId="13_ncr:1_{0A10D8D4-8450-4366-8075-B53B08E6B7EA}" xr6:coauthVersionLast="47" xr6:coauthVersionMax="47" xr10:uidLastSave="{4B761F46-8B00-41BA-9A05-4FB117E26964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29" i="6" s="1"/>
  <c r="J329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8" i="5" l="1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<sst xmlns="http://schemas.openxmlformats.org/spreadsheetml/2006/main" count="5878" uniqueCount="336">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</sst>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26" sqref="J32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/>
      <c r="M326" s="30">
        <f t="shared" ref="M326:M337" ca="1" si="68">IFERROR(IF(K326="","",IF(L326="",MOD(NOW()-K326,1),IF(L326&gt;=K326,L326-K326,L326+1-K326))),"")</f>
        <v>4.1948032405343838E-2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4.1948032405343838E-2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4.1948032405343838E-2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0.36486469906958519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0.50375358795847403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0.58847581018069639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/>
      <c r="M329" s="33"/>
      <c r="N329" s="33"/>
      <c r="O329" s="29">
        <v>0.4861111111111111</v>
      </c>
      <c r="P329" s="29"/>
      <c r="Q329" s="35">
        <f t="shared" ca="1" si="76"/>
        <v>2.8136574110249057E-4</v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8.8475810185546899E-2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8.8475810185546899E-2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O328" sqref="O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307</v>
      </c>
      <c r="Q222" s="30" t="str">
        <f t="shared" ca="1" si="49"/>
        <v/>
      </c>
      <c r="R222" s="27" t="s">
        <v>308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>
        <v>0.4861111111111111</v>
      </c>
      <c r="P327" s="29"/>
      <c r="Q327" s="35">
        <f t="shared" ca="1" si="74"/>
        <v>2.8136574110249057E-4</v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1.555914351888027E-2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1.555914351888027E-2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0" sqref="G33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328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334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280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280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2026-08-13T15:42:16Z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