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21" documentId="8_{C51EB6CB-002B-4D6B-B68F-DDEBDB4460C0}" xr6:coauthVersionLast="47" xr6:coauthVersionMax="47" xr10:uidLastSave="{683FF304-5F44-4246-A436-F8C24728AD2B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<sst xmlns="http://schemas.openxmlformats.org/spreadsheetml/2006/main" count="5873" uniqueCount="342">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</sst>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H317" sqref="H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8.7246874994889367E-2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0.22613576388377826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0.31085798610600057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142</v>
      </c>
      <c r="G324" s="36">
        <f>SUM(G312:G323)</f>
        <v>606.80000000000007</v>
      </c>
      <c r="H324" s="37"/>
      <c r="I324" s="37"/>
      <c r="J324" s="37"/>
      <c r="K324" s="37"/>
      <c r="L324" s="37"/>
      <c r="M324" s="38">
        <f ca="1">IFERROR(SUM(M312:M323),"")</f>
        <v>7.1527777777777607E-2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311</v>
      </c>
      <c r="G325" s="40">
        <f>G311+G324</f>
        <v>1316.6</v>
      </c>
      <c r="H325" s="41"/>
      <c r="I325" s="41"/>
      <c r="J325" s="41"/>
      <c r="K325" s="41"/>
      <c r="L325" s="41"/>
      <c r="M325" s="42">
        <f ca="1">IFERROR(M311+M324,"")</f>
        <v>0.12499999999999975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21" sqref="F32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1.433020833064802E-2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7.6135763886203564E-2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0.13724687499731475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55</v>
      </c>
      <c r="G324" s="36">
        <f>SUM(G312:G323)</f>
        <v>234.2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178</v>
      </c>
      <c r="G325" s="40">
        <f>G311+G324</f>
        <v>750.8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4" sqref="F31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177</v>
      </c>
      <c r="G324" s="36">
        <f>SUM(G312:G323)</f>
        <v>756.99999999999989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369</v>
      </c>
      <c r="G325" s="40">
        <f>G311+G324</f>
        <v>1563.3999999999999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2026-08-13T09:01:12Z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