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34" documentId="8_{AF585B22-221D-4780-BB9C-493D365A6A02}" xr6:coauthVersionLast="47" xr6:coauthVersionMax="47" xr10:uidLastSave="{DDA9E580-8809-425C-AB63-40836A466EE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<sst xmlns="http://schemas.openxmlformats.org/spreadsheetml/2006/main" count="7842" uniqueCount="352">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</sst>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E494" sqref="E4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91</v>
      </c>
      <c r="G500" s="36">
        <f>SUM(G488:G499)</f>
        <v>382.2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91</v>
      </c>
      <c r="G514" s="40">
        <f>G500+G513</f>
        <v>382.2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0.3587564814806683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0.51639537036955718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0.62611759259177935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0.33722870370547753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0.50806203703881092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0.65320092592769985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2</v>
      </c>
      <c r="G494" s="28">
        <f t="shared" si="108"/>
        <v>10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353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353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68" zoomScale="50" zoomScaleNormal="50" workbookViewId="0">
      <selection activeCell="J488" sqref="J4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/>
      <c r="M488" s="30">
        <f t="shared" ref="M488:M499" ca="1" si="109">IFERROR(IF(K488="","",IF(L488="",MOD(NOW()-K488,1),IF(L488&gt;=K488,L488-K488,L488+1-K488))),"")</f>
        <v>1.1175925974384882E-3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6</v>
      </c>
      <c r="G494" s="28">
        <f t="shared" si="108"/>
        <v>30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165</v>
      </c>
      <c r="H500" s="37"/>
      <c r="I500" s="37"/>
      <c r="J500" s="37"/>
      <c r="K500" s="37"/>
      <c r="L500" s="37"/>
      <c r="M500" s="38">
        <f ca="1">IFERROR(SUM(M488:M499),"")</f>
        <v>1.1175925974384882E-3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165</v>
      </c>
      <c r="H514" s="41"/>
      <c r="I514" s="41"/>
      <c r="J514" s="41"/>
      <c r="K514" s="41"/>
      <c r="L514" s="41"/>
      <c r="M514" s="42">
        <f ca="1">IFERROR(M500+M513,"")</f>
        <v>1.1175925974384882E-3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5" sqref="F4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0.34903425926313503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0.54833981481869065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0.91570092592980168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>
        <v>18</v>
      </c>
      <c r="G494" s="28">
        <f t="shared" si="108"/>
        <v>90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485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485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2026-07-19T18:21:55Z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