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4" documentId="8_{C51EB6CB-002B-4D6B-B68F-DDEBDB4460C0}" xr6:coauthVersionLast="47" xr6:coauthVersionMax="47" xr10:uidLastSave="{1978D792-E993-4CE5-97C9-C065FA0E4A5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<sst xmlns="http://schemas.openxmlformats.org/spreadsheetml/2006/main" count="1608" uniqueCount="253">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</sst>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K32" sqref="K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19</v>
      </c>
      <c r="I31" s="33" t="s">
        <v>23</v>
      </c>
      <c r="J31" s="33" t="s">
        <v>50</v>
      </c>
      <c r="K31" s="29">
        <v>0.43402777777777779</v>
      </c>
      <c r="L31" s="29"/>
      <c r="M31" s="35">
        <f t="shared" ca="1" si="7"/>
        <v>8.6435185221489519E-4</v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81</v>
      </c>
      <c r="G41" s="36">
        <f>SUM(G29:G40)</f>
        <v>405</v>
      </c>
      <c r="H41" s="37"/>
      <c r="I41" s="37"/>
      <c r="J41" s="37"/>
      <c r="K41" s="37"/>
      <c r="L41" s="37"/>
      <c r="M41" s="38">
        <f ca="1">IFERROR(SUM(M29:M40),"")</f>
        <v>3.4892129629992663E-2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81</v>
      </c>
      <c r="G55" s="40">
        <f>G41+G54</f>
        <v>405</v>
      </c>
      <c r="H55" s="41"/>
      <c r="I55" s="41"/>
      <c r="J55" s="41"/>
      <c r="K55" s="41"/>
      <c r="L55" s="41"/>
      <c r="M55" s="42">
        <f ca="1">IFERROR(M41+M54,"")</f>
        <v>3.4892129629992663E-2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K31" sqref="K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4.25310185237322E-2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5.0310185251873918E-3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4.7562037048919592E-2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4.7562037048919592E-2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2026-08-02T14:26:48Z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