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26" documentId="8_{AF585B22-221D-4780-BB9C-493D365A6A02}" xr6:coauthVersionLast="47" xr6:coauthVersionMax="47" xr10:uidLastSave="{26D429A2-A8E7-4510-950F-82DC85157BA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<sst xmlns="http://schemas.openxmlformats.org/spreadsheetml/2006/main" count="7997" uniqueCount="354">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</sst>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3" sqref="F50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43</v>
      </c>
      <c r="G513" s="36">
        <f>SUM(G501:G512)</f>
        <v>215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274</v>
      </c>
      <c r="G514" s="40">
        <f>G500+G513</f>
        <v>1297.2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82" activePane="bottomLeft" state="frozen"/>
      <selection pane="bottomLeft" activeCell="E502" sqref="E5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0.64518229166424135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0.80282118055313023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0.9125434027753524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0.62365451388905058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0.79448784722238397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0.9396267361112729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32</v>
      </c>
      <c r="G513" s="36">
        <f>SUM(G501:G512)</f>
        <v>144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162</v>
      </c>
      <c r="G514" s="40">
        <f>G500+G513</f>
        <v>734.8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E502" sqref="E5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19</v>
      </c>
      <c r="G513" s="36">
        <f>SUM(G501:G512)</f>
        <v>83.800000000000011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73</v>
      </c>
      <c r="G514" s="40">
        <f>G500+G513</f>
        <v>332.20000000000005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E502" sqref="E5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0.63546006944670808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0.8347656250022637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1.2021267361133747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28</v>
      </c>
      <c r="G513" s="36">
        <f>SUM(G501:G512)</f>
        <v>122.4</v>
      </c>
      <c r="H513" s="37"/>
      <c r="I513" s="37"/>
      <c r="J513" s="37"/>
      <c r="K513" s="61"/>
      <c r="L513" s="61"/>
      <c r="M513" s="38">
        <f ca="1">IFERROR(SUM(M501:M512),"")</f>
        <v>2.9166666666666674E-2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183</v>
      </c>
      <c r="G514" s="40">
        <f>G500+G513</f>
        <v>836.60000000000014</v>
      </c>
      <c r="H514" s="41"/>
      <c r="I514" s="41"/>
      <c r="J514" s="41"/>
      <c r="K514" s="63"/>
      <c r="L514" s="63"/>
      <c r="M514" s="42">
        <f ca="1">IFERROR(M500+M513,"")</f>
        <v>7.847222222222211E-2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2026-07-20T01:14:37Z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