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13" documentId="8_{AF585B22-221D-4780-BB9C-493D365A6A02}" xr6:coauthVersionLast="47" xr6:coauthVersionMax="47" xr10:uidLastSave="{C58E3EA8-D0CF-4108-AB01-14FA364C078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<sst xmlns="http://schemas.openxmlformats.org/spreadsheetml/2006/main" count="10720" uniqueCount="402">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</sst>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5" sqref="F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F705" sqref="F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9.8136342588986736E-2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0.25577523147787562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0.36549745370009779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7.6608564813795965E-2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0.24744189814712933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0.39258078703601818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0.59813634258898674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10.716886342588987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10.801608564811209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5</v>
      </c>
      <c r="G704" s="28">
        <f t="shared" ref="G704:G715" si="156">IF(F704="","",IF(E704="PC 17",F704*4.2,IF(E704="PC 19",F704*5,"")))</f>
        <v>21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5</v>
      </c>
      <c r="G716" s="36">
        <f>SUM(G704:G715)</f>
        <v>21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5</v>
      </c>
      <c r="G730" s="40">
        <f>G716+G729</f>
        <v>21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5" sqref="F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6</v>
      </c>
      <c r="G704" s="28">
        <f t="shared" ref="G704:G715" si="156">IF(F704="","",IF(E704="PC 17",F704*4.2,IF(E704="PC 19",F704*5,"")))</f>
        <v>25.200000000000003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6</v>
      </c>
      <c r="G716" s="36">
        <f>SUM(G704:G715)</f>
        <v>25.200000000000003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6</v>
      </c>
      <c r="G730" s="40">
        <f>G716+G729</f>
        <v>25.200000000000003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H704" sqref="H7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8.8414120371453464E-2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0.28771967592700909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0.65508078703812012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4.6053009260504041E-2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4.6053009260504041E-2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4.6053009260504041E-2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2026-07-27T12:07:13Z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