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23" documentId="13_ncr:1_{9DFDFEE8-78F7-4C04-B87C-99924EE6CC37}" xr6:coauthVersionLast="47" xr6:coauthVersionMax="47" xr10:uidLastSave="{E434E131-BE24-4D27-A3BC-EDB113A0F1B4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<sst xmlns="http://schemas.openxmlformats.org/spreadsheetml/2006/main" count="182095" uniqueCount="67280">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</sst>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I667" sqref="I6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190</v>
      </c>
      <c r="G662" s="2">
        <f>SUM(G650:G661)</f>
        <v>950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190</v>
      </c>
      <c r="G676" s="1">
        <f>G662+G675</f>
        <v>950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60" sqref="G6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/>
      <c r="Q655" s="86">
        <f t="shared" ca="1" si="195"/>
        <v>2.0057638888829388E-2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93"/>
        <v>0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138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579.6</v>
      </c>
      <c r="L662" s="87"/>
      <c r="M662" s="87"/>
      <c r="N662" s="87"/>
      <c r="O662" s="87"/>
      <c r="P662" s="87"/>
      <c r="Q662" s="88">
        <f ca="1">IFERROR(SUM(Q650:Q661),"")</f>
        <v>9.5752083333273785E-2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138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579.6</v>
      </c>
      <c r="L676" s="91"/>
      <c r="M676" s="91"/>
      <c r="N676" s="91"/>
      <c r="O676" s="91"/>
      <c r="P676" s="91"/>
      <c r="Q676" s="92">
        <f ca="1">IFERROR(Q662+Q675,"")</f>
        <v>9.5752083333273785E-2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G660" sqref="G6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101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424.20000000000005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101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424.20000000000005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35" activePane="bottomLeft" state="frozen"/>
      <selection pane="bottomLeft" activeCell="L667" sqref="L66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0.48464097222313285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93"/>
        <v>0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172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722.40000000000009</v>
      </c>
      <c r="L662" s="87"/>
      <c r="M662" s="87"/>
      <c r="N662" s="87"/>
      <c r="O662" s="152"/>
      <c r="P662" s="152"/>
      <c r="Q662" s="88">
        <f ca="1">IFERROR(SUM(Q650:Q661),"")</f>
        <v>0.63950208333424385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172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722.40000000000009</v>
      </c>
      <c r="L676" s="91"/>
      <c r="M676" s="91"/>
      <c r="N676" s="91"/>
      <c r="O676" s="153"/>
      <c r="P676" s="153"/>
      <c r="Q676" s="92">
        <f ca="1">IFERROR(Q662+Q675,"")</f>
        <v>0.63950208333424385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2026-09-25T22:39:45Z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