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01" documentId="8_{C51EB6CB-002B-4D6B-B68F-DDEBDB4460C0}" xr6:coauthVersionLast="47" xr6:coauthVersionMax="47" xr10:uidLastSave="{83EBCEC0-FDBB-4B41-B86E-1F05D9C12DA0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<sst xmlns="http://schemas.openxmlformats.org/spreadsheetml/2006/main" count="5099" uniqueCount="326">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</sst>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34" activePane="bottomLeft" state="frozen"/>
      <selection pane="bottomLeft" activeCell="I259" sqref="I25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/>
      <c r="K259" s="29">
        <v>0.20416666666666666</v>
      </c>
      <c r="L259" s="29"/>
      <c r="M259" s="35">
        <f t="shared" ca="1" si="58"/>
        <v>2.3900462838355452E-4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186</v>
      </c>
      <c r="G270" s="36">
        <f>SUM(G258:G269)</f>
        <v>930</v>
      </c>
      <c r="H270" s="37"/>
      <c r="I270" s="37"/>
      <c r="J270" s="37"/>
      <c r="K270" s="37"/>
      <c r="L270" s="37"/>
      <c r="M270" s="38">
        <f ca="1">IFERROR(SUM(M258:M269),"")</f>
        <v>5.0239004628383599E-2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470</v>
      </c>
      <c r="G271" s="40">
        <f>G257+G270</f>
        <v>2350</v>
      </c>
      <c r="H271" s="41"/>
      <c r="I271" s="41"/>
      <c r="J271" s="41"/>
      <c r="K271" s="41"/>
      <c r="L271" s="41"/>
      <c r="M271" s="42">
        <f ca="1">IFERROR(M257+M270,"")</f>
        <v>0.10579456018393918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F267" sqref="F2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8.2877893517434131E-2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0.22176678240632303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0.30648900462854534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130</v>
      </c>
      <c r="G270" s="36">
        <f>SUM(G258:G269)</f>
        <v>546</v>
      </c>
      <c r="H270" s="37"/>
      <c r="I270" s="37"/>
      <c r="J270" s="37"/>
      <c r="K270" s="37"/>
      <c r="L270" s="37"/>
      <c r="M270" s="38">
        <f ca="1">IFERROR(SUM(M258:M269),"")</f>
        <v>5.8333333333333334E-2</v>
      </c>
      <c r="N270" s="36" t="s">
        <v>236</v>
      </c>
      <c r="O270" s="77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313</v>
      </c>
      <c r="G271" s="40">
        <f>G257+G270</f>
        <v>1371.4</v>
      </c>
      <c r="H271" s="41"/>
      <c r="I271" s="41"/>
      <c r="J271" s="41"/>
      <c r="K271" s="41"/>
      <c r="L271" s="41"/>
      <c r="M271" s="42">
        <f ca="1">IFERROR(M257+M270,"")</f>
        <v>8.5416666666666738E-2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8" zoomScale="50" zoomScaleNormal="50" workbookViewId="0">
      <selection activeCell="F267" sqref="F2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9.9612268531927839E-3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7.1766782408748328E-2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0.13287789351985951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F267" sqref="F26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130</v>
      </c>
      <c r="G270" s="36">
        <f>SUM(G258:G269)</f>
        <v>546</v>
      </c>
      <c r="H270" s="37"/>
      <c r="I270" s="37"/>
      <c r="J270" s="37"/>
      <c r="K270" s="61"/>
      <c r="L270" s="61"/>
      <c r="M270" s="38">
        <f ca="1">IFERROR(SUM(M258:M269),"")</f>
        <v>0.10208333333333328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312</v>
      </c>
      <c r="G271" s="40">
        <f>G257+G270</f>
        <v>1368.8000000000002</v>
      </c>
      <c r="H271" s="41"/>
      <c r="I271" s="41"/>
      <c r="J271" s="41"/>
      <c r="K271" s="63"/>
      <c r="L271" s="63"/>
      <c r="M271" s="42">
        <f ca="1">IFERROR(M257+M270,"")</f>
        <v>0.19375000000000001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2026-08-11T08:54:47Z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