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31" documentId="8_{C51EB6CB-002B-4D6B-B68F-DDEBDB4460C0}" xr6:coauthVersionLast="47" xr6:coauthVersionMax="47" xr10:uidLastSave="{E1B25637-B8C4-4F86-B393-DC5F18C9F28F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<sst xmlns="http://schemas.openxmlformats.org/spreadsheetml/2006/main" count="2984" uniqueCount="274">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</sst>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5" sqref="F1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70</v>
      </c>
      <c r="G135" s="36">
        <f>SUM(G123:G134)</f>
        <v>350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192</v>
      </c>
      <c r="G136" s="40">
        <f>G122+G135</f>
        <v>960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L125" sqref="L1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0.76075543981278315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0.89964432870167199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0.98436655092389436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</v>
      </c>
      <c r="G135" s="36">
        <f>SUM(G123:G134)</f>
        <v>79.8</v>
      </c>
      <c r="H135" s="37"/>
      <c r="I135" s="37"/>
      <c r="J135" s="37"/>
      <c r="K135" s="37"/>
      <c r="L135" s="37"/>
      <c r="M135" s="38">
        <f ca="1">IFERROR(SUM(M123:M134),"")</f>
        <v>2.2916666666666696E-2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203</v>
      </c>
      <c r="G136" s="40">
        <f>G122+G135</f>
        <v>852.6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J125" sqref="J1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0.60381099537335103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0.6510332175955732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0.8072832175955732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/>
      <c r="M125" s="35">
        <f t="shared" ca="1" si="28"/>
        <v>1.0332175952498801E-3</v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15</v>
      </c>
      <c r="G135" s="36">
        <f>SUM(G123:G134)</f>
        <v>63</v>
      </c>
      <c r="H135" s="37"/>
      <c r="I135" s="37"/>
      <c r="J135" s="37"/>
      <c r="K135" s="37"/>
      <c r="L135" s="37"/>
      <c r="M135" s="38">
        <f ca="1">IFERROR(SUM(M123:M134),"")</f>
        <v>1.0755439817472068E-2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93</v>
      </c>
      <c r="G136" s="40">
        <f>G122+G135</f>
        <v>390.6</v>
      </c>
      <c r="H136" s="41"/>
      <c r="I136" s="41"/>
      <c r="J136" s="41"/>
      <c r="K136" s="41"/>
      <c r="L136" s="41"/>
      <c r="M136" s="42">
        <f ca="1">IFERROR(M122+M135,"")</f>
        <v>1.0755439817472068E-2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0" activePane="bottomLeft" state="frozen"/>
      <selection pane="bottomLeft" activeCell="N125" sqref="N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194</v>
      </c>
      <c r="G136" s="40">
        <f>G122+G135</f>
        <v>814.80000000000018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2026-08-06T01:11:01Z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