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68" documentId="13_ncr:1_{A6DBCFB4-28D9-4249-9038-216934055CA6}" xr6:coauthVersionLast="47" xr6:coauthVersionMax="47" xr10:uidLastSave="{ABB84FF8-66E6-4B21-8122-3041B9C04626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Mina'!$A$1:$S$1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<sst xmlns="http://schemas.openxmlformats.org/spreadsheetml/2006/main" count="76411" uniqueCount="26079">
  <si>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</si>
  <si>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</si>
  <si>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</si>
  <si>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</si>
  <si>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</si>
  <si>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</si>
  <si>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</si>
  <si>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</si>
  <si>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</si>
  <si>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</si>
  <si>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</si>
  <si>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</si>
  <si>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</si>
  <si>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</si>
  <si>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</si>
  <si>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</si>
  <si>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</si>
  <si>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</si>
  <si>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</si>
  <si>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</si>
  <si>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</si>
  <si>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</si>
  <si>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</si>
  <si>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</si>
  <si>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</si>
  <si>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</si>
  <si>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</si>
  <si>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</si>
  <si>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</si>
  <si>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</si>
  <si>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</si>
  <si>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</si>
  <si>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</si>
  <si>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</si>
  <si>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</si>
  <si>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</si>
  <si>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</si>
  <si>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</si>
  <si>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</si>
  <si>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</si>
  <si>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</si>
  <si>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</si>
  <si>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</si>
  <si>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</si>
  <si>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</si>
  <si>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</si>
  <si>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</si>
  <si>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</si>
  <si>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</si>
  <si>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</si>
  <si>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</si>
  <si>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</si>
  <si>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</si>
  <si>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</si>
  <si>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</si>
  <si>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</si>
  <si>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</si>
  <si>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</si>
  <si>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</si>
  <si>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</si>
  <si>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</si>
  <si>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</si>
  <si>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</si>
  <si>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</si>
  <si>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</si>
  <si>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</si>
  <si>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</si>
  <si>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</si>
  <si>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</si>
  <si>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</si>
  <si>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</si>
  <si>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</si>
  <si>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</si>
  <si>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</si>
  <si>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</si>
  <si>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</si>
  <si>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</si>
  <si>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</si>
  <si>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</si>
  <si>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</si>
  <si>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</si>
  <si>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</si>
  <si>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</si>
  <si>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</si>
  <si>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</si>
  <si>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</si>
  <si>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</si>
  <si>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</si>
  <si>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</si>
  <si>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</si>
  <si>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</si>
  <si>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</si>
  <si>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</si>
  <si>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</si>
  <si>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</si>
  <si>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</si>
  <si>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</si>
  <si>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</si>
  <si>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</si>
  <si>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</si>
  <si>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</si>
  <si>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</si>
  <si>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</si>
  <si>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</si>
  <si>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</si>
  <si>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</si>
  <si>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</si>
  <si>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</si>
  <si>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</si>
  <si>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</si>
  <si>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</si>
  <si>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</si>
  <si>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</si>
  <si>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</si>
  <si>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</si>
  <si>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</si>
  <si>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</si>
  <si>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</si>
  <si>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</si>
  <si>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</si>
  <si>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</si>
  <si>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</si>
  <si>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</si>
  <si>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</si>
  <si>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</si>
  <si>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</si>
  <si>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</si>
  <si>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</si>
  <si>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</si>
  <si>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</si>
  <si>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</si>
  <si>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</si>
  <si>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</si>
  <si>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</si>
  <si>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</si>
  <si>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</si>
  <si>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</si>
  <si>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</si>
  <si>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</si>
  <si>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</si>
  <si>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</si>
  <si>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</si>
  <si>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</si>
  <si>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</si>
  <si>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</si>
  <si>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</si>
  <si>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</si>
  <si>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</si>
  <si>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</si>
  <si>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</si>
  <si>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</si>
  <si>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</si>
  <si>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</si>
  <si>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</si>
  <si>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</si>
  <si>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</si>
  <si>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</si>
  <si>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</si>
  <si>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</si>
  <si>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</si>
  <si>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</si>
  <si>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</si>
  <si>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</si>
  <si>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</si>
  <si>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</si>
  <si>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</si>
  <si>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</si>
  <si>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</si>
  <si>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</si>
  <si>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</si>
  <si>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</si>
  <si>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</si>
  <si>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</si>
  <si>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</si>
  <si>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</si>
  <si>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</si>
  <si>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</si>
  <si>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</si>
  <si>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</si>
  <si>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</si>
  <si>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</si>
  <si>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</si>
  <si>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</si>
  <si>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</si>
  <si>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</si>
  <si>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</si>
  <si>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</si>
  <si>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</si>
  <si>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</si>
  <si>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</si>
  <si>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</si>
  <si>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</si>
  <si>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</si>
  <si>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</si>
  <si>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</si>
  <si>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</si>
  <si>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</si>
  <si>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</si>
  <si>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</si>
  <si>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</si>
  <si>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</si>
  <si>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</si>
  <si>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</si>
  <si>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</si>
  <si>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</si>
  <si>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</si>
  <si>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</si>
  <si>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</si>
  <si>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</si>
  <si>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</si>
  <si>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</si>
  <si>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</si>
  <si>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</si>
  <si>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</si>
  <si>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</si>
  <si>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</si>
  <si>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</si>
  <si>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</si>
  <si>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</si>
  <si>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</si>
  <si>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</si>
  <si>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</si>
  <si>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</si>
  <si>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</si>
  <si>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</si>
  <si>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</si>
  <si>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</si>
  <si>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</si>
  <si>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</si>
  <si>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</si>
  <si>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</si>
  <si>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</si>
  <si>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</si>
  <si>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</si>
  <si>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</si>
  <si>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</si>
  <si>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</si>
  <si>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</si>
  <si>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</si>
  <si>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</si>
  <si>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</si>
  <si>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</si>
  <si>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</si>
  <si>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</si>
  <si>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</si>
  <si>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</si>
  <si>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</si>
  <si>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</si>
  <si>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</si>
  <si>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</si>
  <si>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</si>
  <si>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</si>
  <si>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</si>
  <si>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</si>
  <si>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</si>
  <si>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</si>
  <si>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</si>
  <si>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</si>
  <si>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</si>
  <si>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</si>
  <si>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</si>
  <si>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</si>
  <si>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</si>
  <si>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</si>
  <si>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</si>
  <si>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</si>
  <si>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</si>
  <si>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</si>
  <si>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</si>
  <si>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</si>
  <si>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</si>
  <si>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</si>
  <si>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</si>
  <si>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</si>
  <si>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</si>
  <si>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</si>
  <si>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</si>
  <si>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</si>
  <si>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</si>
  <si>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</si>
  <si>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</si>
  <si>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</si>
  <si>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</si>
  <si>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</si>
  <si>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</si>
  <si>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</si>
  <si>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</si>
  <si>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</si>
  <si>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</si>
  <si>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</si>
  <si>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</si>
  <si>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</si>
  <si>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</si>
  <si>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</si>
  <si>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</si>
  <si>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</si>
  <si>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</si>
  <si>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</si>
  <si>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</si>
  <si>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</si>
  <si>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</si>
  <si>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</si>
  <si>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</si>
  <si>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</si>
  <si>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</si>
  <si>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</si>
  <si>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</si>
  <si>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</si>
  <si>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</si>
  <si>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</si>
  <si>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</si>
  <si>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</si>
  <si>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</si>
  <si>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</si>
  <si>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</si>
  <si>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</si>
  <si>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</si>
  <si>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</si>
  <si>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</si>
  <si>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</si>
  <si>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</si>
  <si>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</si>
  <si>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</si>
  <si>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</si>
  <si>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</si>
  <si>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</si>
  <si>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</si>
  <si>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</si>
  <si>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</si>
  <si>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</si>
  <si>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</si>
  <si>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</si>
  <si>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</si>
  <si>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</si>
  <si>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</si>
  <si>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</si>
  <si>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</si>
  <si>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</si>
  <si>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</si>
  <si>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</si>
  <si>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</si>
  <si>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</si>
  <si>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</si>
  <si>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</si>
  <si>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</si>
  <si>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</si>
  <si>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</si>
  <si>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</si>
  <si>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</si>
  <si>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</si>
  <si>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</si>
  <si>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</si>
  <si>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</si>
  <si>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</si>
  <si>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</si>
  <si>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</si>
  <si>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</si>
  <si>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</si>
  <si>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</si>
  <si>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</si>
  <si>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</si>
  <si>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</si>
  <si>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</si>
  <si>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</si>
  <si>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</si>
  <si>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</si>
  <si>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</si>
  <si>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</si>
  <si>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</si>
  <si>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</si>
  <si>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</si>
  <si>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</si>
  <si>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</si>
  <si>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</si>
  <si>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</si>
  <si>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</si>
  <si>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</si>
  <si>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</si>
  <si>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</si>
  <si>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</si>
  <si>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</si>
  <si>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</si>
  <si>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</si>
  <si>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</si>
  <si>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</si>
  <si>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</si>
  <si>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</si>
  <si>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</si>
  <si>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</si>
  <si>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</si>
  <si>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</si>
  <si>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</si>
  <si>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</si>
  <si>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</si>
  <si>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</si>
  <si>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</si>
  <si>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</si>
  <si>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</si>
  <si>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</si>
  <si>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</si>
  <si>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</si>
  <si>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</si>
  <si>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</si>
  <si>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</si>
  <si>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</si>
  <si>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</si>
  <si>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</si>
  <si>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</si>
  <si>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</si>
  <si>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</si>
  <si>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</si>
  <si>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</si>
  <si>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</si>
  <si>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</si>
  <si>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</si>
  <si>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</si>
  <si>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</si>
  <si>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</si>
  <si>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</si>
  <si>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</si>
  <si>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</si>
  <si>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</si>
  <si>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</si>
  <si>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</si>
  <si>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</si>
  <si>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</si>
  <si>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</si>
  <si>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</si>
  <si>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</si>
  <si>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</si>
  <si>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</si>
  <si>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</si>
  <si>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</si>
  <si>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</si>
  <si>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</si>
  <si>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</si>
  <si>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</si>
  <si>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</si>
  <si>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</si>
  <si>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</si>
  <si>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</si>
  <si>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</si>
  <si>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</si>
  <si>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</si>
  <si>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</si>
  <si>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</si>
  <si>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</si>
  <si>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</si>
  <si>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</si>
  <si>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</si>
  <si>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</si>
  <si>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</si>
  <si>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</si>
  <si>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</si>
  <si>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</si>
  <si>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</si>
  <si>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</si>
  <si>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</si>
  <si>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</si>
  <si>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</si>
  <si>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</si>
  <si>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</si>
  <si>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</si>
  <si>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</si>
  <si>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</si>
  <si>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</si>
  <si>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</si>
  <si>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</si>
  <si>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</si>
  <si>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</si>
  <si>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</si>
  <si>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</si>
  <si>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</si>
  <si>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</si>
  <si>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</si>
  <si>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</si>
  <si>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</si>
  <si>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</si>
  <si>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</si>
  <si>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</si>
  <si>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</si>
  <si>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</si>
  <si>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</si>
  <si>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</si>
  <si>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</si>
  <si>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</si>
  <si>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</si>
  <si>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</si>
  <si>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</si>
  <si>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</si>
  <si>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</si>
  <si>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</si>
  <si>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</si>
  <si>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</si>
  <si>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</si>
  <si>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</si>
  <si>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</si>
  <si>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</si>
  <si>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</si>
  <si>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</si>
  <si>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</si>
  <si>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</si>
  <si>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</si>
  <si>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</si>
  <si>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</si>
  <si>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</si>
  <si>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</si>
  <si>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</si>
  <si>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</si>
  <si>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</si>
  <si>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</si>
  <si>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</si>
  <si>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</si>
  <si>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</si>
  <si>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</si>
  <si>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</si>
  <si>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</si>
  <si>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</si>
  <si>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</si>
  <si>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</si>
  <si>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</si>
  <si>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</si>
  <si>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</si>
  <si>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</si>
  <si>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</si>
  <si>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</si>
  <si>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</si>
  <si>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</si>
  <si>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</si>
  <si>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</si>
  <si>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</si>
  <si>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</si>
  <si>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</si>
  <si>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</si>
  <si>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</si>
  <si>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</si>
  <si>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</si>
  <si>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</si>
  <si>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</si>
  <si>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</si>
  <si>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</si>
  <si>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</si>
  <si>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</si>
  <si>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</si>
  <si>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</si>
  <si>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</si>
  <si>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</si>
  <si>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</si>
  <si>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</si>
  <si>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</si>
  <si>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</si>
  <si>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</si>
  <si>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</si>
  <si>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</si>
  <si>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</si>
  <si>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</si>
  <si>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</si>
  <si>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</si>
  <si>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</si>
  <si>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</si>
  <si>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</si>
  <si>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</si>
  <si>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</si>
  <si>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</si>
  <si>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</si>
  <si>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</si>
  <si>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</si>
  <si>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</si>
  <si>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</si>
  <si>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</si>
  <si>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</si>
  <si>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</si>
  <si>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</si>
  <si>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</si>
  <si>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</si>
  <si>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</si>
  <si>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</si>
  <si>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</si>
  <si>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</si>
  <si>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</si>
  <si>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</si>
  <si>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</si>
  <si>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</si>
  <si>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</si>
  <si>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</si>
  <si>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</si>
  <si>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</si>
  <si>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</si>
  <si>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</si>
  <si>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</si>
  <si>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</si>
  <si>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</si>
  <si>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</si>
  <si>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</si>
  <si>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</si>
  <si>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</si>
  <si>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</si>
  <si>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</si>
  <si>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</si>
  <si>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</si>
  <si>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</si>
  <si>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</si>
  <si>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</si>
  <si>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</si>
  <si>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</si>
  <si>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</si>
  <si>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</si>
  <si>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</si>
  <si>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</si>
  <si>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</si>
  <si>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</si>
  <si>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</si>
  <si>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</si>
  <si>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</si>
  <si>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</si>
  <si>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</si>
  <si>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</si>
  <si>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</si>
  <si>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</si>
  <si>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</si>
  <si>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</si>
  <si>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</si>
  <si>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</si>
  <si>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</si>
  <si>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</si>
  <si>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</si>
  <si>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</si>
  <si>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</si>
  <si>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</si>
  <si>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</si>
  <si>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</si>
  <si>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</si>
  <si>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</si>
  <si>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</si>
  <si>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</si>
  <si>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</si>
  <si>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</si>
  <si>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</si>
  <si>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</si>
  <si>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</si>
  <si>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</si>
  <si>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</si>
  <si>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</si>
  <si>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</si>
  <si>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</si>
  <si>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</si>
  <si>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</si>
  <si>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</si>
  <si>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</si>
  <si>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</si>
  <si>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</si>
  <si>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</si>
  <si>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</si>
  <si>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</si>
  <si>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</si>
  <si>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</si>
  <si>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</si>
  <si>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</si>
  <si>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</si>
  <si>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</si>
  <si>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</si>
  <si>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</si>
  <si>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</si>
  <si>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</si>
  <si>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</si>
  <si>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</si>
  <si>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</si>
  <si>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</si>
  <si>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</si>
  <si>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</si>
  <si>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</si>
  <si>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</si>
  <si>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</si>
  <si>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</si>
  <si>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</si>
  <si>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</si>
  <si>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</si>
  <si>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</si>
  <si>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</si>
  <si>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</si>
  <si>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</si>
  <si>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</si>
  <si>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</si>
  <si>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</si>
  <si>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</si>
  <si>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</si>
  <si>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</si>
  <si>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</si>
  <si>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</si>
  <si>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</si>
  <si>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</si>
  <si>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</si>
  <si>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</si>
  <si>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</si>
  <si>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</si>
  <si>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</si>
  <si>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</si>
  <si>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</si>
  <si>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</si>
  <si>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</si>
  <si>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</si>
  <si>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</si>
  <si>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</si>
  <si>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</si>
  <si>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</si>
  <si>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</si>
  <si>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</si>
  <si>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</si>
  <si>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</si>
  <si>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</si>
  <si>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</si>
  <si>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</si>
  <si>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</si>
  <si>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</si>
  <si>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</si>
  <si>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</si>
  <si>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</si>
  <si>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</si>
  <si>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</si>
  <si>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</si>
  <si>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</si>
  <si>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</si>
  <si>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</si>
  <si>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</si>
  <si>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</si>
  <si>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</si>
  <si>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</si>
  <si>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</si>
  <si>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</si>
  <si>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</si>
  <si>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</si>
  <si>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</si>
  <si>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</si>
  <si>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</si>
  <si>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</si>
  <si>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</si>
  <si>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</si>
  <si>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</si>
  <si>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</si>
  <si>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</si>
  <si>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</si>
  <si>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</si>
  <si>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</si>
  <si>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</si>
  <si>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</si>
  <si>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</si>
  <si>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</si>
  <si>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</si>
  <si>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</si>
  <si>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</si>
  <si>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</si>
  <si>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</si>
  <si>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</si>
  <si>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</si>
  <si>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</si>
  <si>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</si>
  <si>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</si>
  <si>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</si>
  <si>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</si>
  <si>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</si>
  <si>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</si>
  <si>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</si>
  <si>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</si>
  <si>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</si>
  <si>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</si>
  <si>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</si>
  <si>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</si>
  <si>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</si>
  <si>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</si>
  <si>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</si>
  <si>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</si>
  <si>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</si>
  <si>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</si>
  <si>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</si>
  <si>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</si>
  <si>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</si>
  <si>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</si>
  <si>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</si>
  <si>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</si>
  <si>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</si>
  <si>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</si>
  <si>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</si>
  <si>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</si>
  <si>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</si>
  <si>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</si>
  <si>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</si>
  <si>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</si>
  <si>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</si>
  <si>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</si>
  <si>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</si>
  <si>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</si>
  <si>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</si>
  <si>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</si>
  <si>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</si>
  <si>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</si>
  <si>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</si>
  <si>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</si>
  <si>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</si>
  <si>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</si>
  <si>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</si>
  <si>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</si>
  <si>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</si>
  <si>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</si>
  <si>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</si>
  <si>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</si>
  <si>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</si>
  <si>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</si>
  <si>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</si>
  <si>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</si>
  <si>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</si>
  <si>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</si>
  <si>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</si>
  <si>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</si>
  <si>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</si>
  <si>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</si>
  <si>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</si>
  <si>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</si>
  <si>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</si>
  <si>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</si>
  <si>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</si>
  <si>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</si>
  <si>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</si>
  <si>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</si>
  <si>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</si>
  <si>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</si>
  <si>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</si>
  <si>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</si>
  <si>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</si>
  <si>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</si>
  <si>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</si>
  <si>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</si>
  <si>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</si>
  <si>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</si>
  <si>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</si>
  <si>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</si>
  <si>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</si>
  <si>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</si>
  <si>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</si>
  <si>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</si>
  <si>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</si>
  <si>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</si>
  <si>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</si>
  <si>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</si>
  <si>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</si>
  <si>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</si>
  <si>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</si>
  <si>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</si>
  <si>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</si>
  <si>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</si>
  <si>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</si>
  <si>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</si>
  <si>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</si>
  <si>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</si>
  <si>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</si>
  <si>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</si>
  <si>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</si>
  <si>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</si>
  <si>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</si>
  <si>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</si>
  <si>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</si>
  <si>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</si>
  <si>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</si>
  <si>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</si>
  <si>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</si>
  <si>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</si>
  <si>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</si>
  <si>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</si>
  <si>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</si>
  <si>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</si>
  <si>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</si>
  <si>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</si>
  <si>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</si>
  <si>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</si>
  <si>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</si>
  <si>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</si>
  <si>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</si>
  <si>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</si>
  <si>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</si>
  <si>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</si>
  <si>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</si>
  <si>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</si>
  <si>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</si>
  <si>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</si>
  <si>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</si>
  <si>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</si>
  <si>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</si>
  <si>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</si>
  <si>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</si>
  <si>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</si>
  <si>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</si>
  <si>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</si>
  <si>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</si>
  <si>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</si>
  <si>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</si>
  <si>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</si>
  <si>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</si>
  <si>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</si>
  <si>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</si>
  <si>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</si>
  <si>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</si>
  <si>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</si>
  <si>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</si>
  <si>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</si>
  <si>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</si>
  <si>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</si>
  <si>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</si>
  <si>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</si>
  <si>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</si>
  <si>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</si>
  <si>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</si>
  <si>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</si>
  <si>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</si>
  <si>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</si>
  <si>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</si>
  <si>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</si>
  <si>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</si>
  <si>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</si>
  <si>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</si>
  <si>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</si>
  <si>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</si>
  <si>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</si>
  <si>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</si>
  <si>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</si>
  <si>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</si>
  <si>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</si>
  <si>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</si>
  <si>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</si>
  <si>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</si>
  <si>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</si>
  <si>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</si>
  <si>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</si>
  <si>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</si>
  <si>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</si>
  <si>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</si>
  <si>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</si>
  <si>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</si>
  <si>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</si>
  <si>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</si>
  <si>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</si>
  <si>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</si>
  <si>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</si>
  <si>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</si>
  <si>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</si>
  <si>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</si>
  <si>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</si>
  <si>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</si>
  <si>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</si>
  <si>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</si>
  <si>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</si>
  <si>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</si>
  <si>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</si>
  <si>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</si>
  <si>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</si>
  <si>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</si>
  <si>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</si>
  <si>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</si>
  <si>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</si>
  <si>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</si>
  <si>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</si>
  <si>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</si>
  <si>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</si>
  <si>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</si>
  <si>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</si>
  <si>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</si>
  <si>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</si>
  <si>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</si>
  <si>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</si>
  <si>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</si>
  <si>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</si>
  <si>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</si>
  <si>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</si>
  <si>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</si>
  <si>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</si>
  <si>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</si>
  <si>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</si>
  <si>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</si>
  <si>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</si>
  <si>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</si>
  <si>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</si>
  <si>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</si>
  <si>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</si>
  <si>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</si>
  <si>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</si>
  <si>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</si>
  <si>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</si>
  <si>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</si>
  <si>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</si>
  <si>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</si>
  <si>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</si>
  <si>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</si>
  <si>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</si>
  <si>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</si>
  <si>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</si>
  <si>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</si>
  <si>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</si>
  <si>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</si>
  <si>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</si>
  <si>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</si>
  <si>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</si>
  <si>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</si>
  <si>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</si>
  <si>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</si>
  <si>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</si>
  <si>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</si>
  <si>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</si>
  <si>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</si>
  <si>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</si>
  <si>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</si>
  <si>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</si>
  <si>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</si>
  <si>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</si>
  <si>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</si>
  <si>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</si>
  <si>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</si>
  <si>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</si>
  <si>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</si>
  <si>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</si>
  <si>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</si>
  <si>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</si>
  <si>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</si>
  <si>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</si>
  <si>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</si>
  <si>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</si>
  <si>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</si>
  <si>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</si>
  <si>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</si>
  <si>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</si>
  <si>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</si>
  <si>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</si>
  <si>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</si>
  <si>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</si>
  <si>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</si>
  <si>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</si>
  <si>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</si>
  <si>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</si>
  <si>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</si>
  <si>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</si>
  <si>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</si>
  <si>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</si>
  <si>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</si>
  <si>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</si>
  <si>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</si>
  <si>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</si>
  <si>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</si>
  <si>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</si>
  <si>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</si>
  <si>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</si>
  <si>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</si>
  <si>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</si>
  <si>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</si>
  <si>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</si>
  <si>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</si>
  <si>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</si>
  <si>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</si>
  <si>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</si>
  <si>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</si>
  <si>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</si>
  <si>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</si>
  <si>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</si>
  <si>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</si>
  <si>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</si>
  <si>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</si>
  <si>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</si>
  <si>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</si>
  <si>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</si>
  <si>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</si>
  <si>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</si>
  <si>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</si>
  <si>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</si>
  <si>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</si>
  <si>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</si>
  <si>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</si>
  <si>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</si>
  <si>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</si>
  <si>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</si>
  <si>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</si>
  <si>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</si>
  <si>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</si>
  <si>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</si>
  <si>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</si>
  <si>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</si>
  <si>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</si>
  <si>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</si>
  <si>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</si>
  <si>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</si>
  <si>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</si>
  <si>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</si>
  <si>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</si>
  <si>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</si>
  <si>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</si>
  <si>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</si>
  <si>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</si>
  <si>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</si>
  <si>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</si>
  <si>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</si>
  <si>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</si>
  <si>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</si>
  <si>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</si>
  <si>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</si>
  <si>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</si>
  <si>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</si>
  <si>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</si>
  <si>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</si>
  <si>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</si>
  <si>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</si>
  <si>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</si>
  <si>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</si>
  <si>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</si>
  <si>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</si>
  <si>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</si>
  <si>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</si>
  <si>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</si>
  <si>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</si>
  <si>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</si>
  <si>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</si>
  <si>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</si>
  <si>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</si>
  <si>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</si>
  <si>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</si>
  <si>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</si>
  <si>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</si>
  <si>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</si>
  <si>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</si>
  <si>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</si>
  <si>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</si>
  <si>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</si>
  <si>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</si>
  <si>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</si>
  <si>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</si>
  <si>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</si>
  <si>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</si>
  <si>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</si>
  <si>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</si>
  <si>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</si>
  <si>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</si>
  <si>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</si>
  <si>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</si>
  <si>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</si>
  <si>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</si>
  <si>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</si>
  <si>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</si>
  <si>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</si>
  <si>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</si>
  <si>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</si>
  <si>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</si>
  <si>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</si>
  <si>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</si>
  <si>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</si>
  <si>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</si>
  <si>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</si>
  <si>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</si>
  <si>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</si>
  <si>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</si>
  <si>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</si>
  <si>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</si>
  <si>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</si>
  <si>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</si>
  <si>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</si>
  <si>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</si>
  <si>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</si>
  <si>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</si>
  <si>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</si>
  <si>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</si>
  <si>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</si>
  <si>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</si>
  <si>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</si>
  <si>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</si>
  <si>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</si>
  <si>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</si>
  <si>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</si>
  <si>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</si>
  <si>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</si>
  <si>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</si>
  <si>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</si>
  <si>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</si>
  <si>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</si>
  <si>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</si>
  <si>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</si>
  <si>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</si>
  <si>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</si>
  <si>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</si>
  <si>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</si>
  <si>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</si>
  <si>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</si>
  <si>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</si>
  <si>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</si>
  <si>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</si>
  <si>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</si>
  <si>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</si>
  <si>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</si>
  <si>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</si>
  <si>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</si>
  <si>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</si>
  <si>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</si>
  <si>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</si>
  <si>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</si>
  <si>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</si>
  <si>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</si>
  <si>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</si>
  <si>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</si>
  <si>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</si>
  <si>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</si>
  <si>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</si>
  <si>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</si>
  <si>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</si>
  <si>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</si>
  <si>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</si>
  <si>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</si>
  <si>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</si>
  <si>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</si>
  <si>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</si>
  <si>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</si>
  <si>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</si>
  <si>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</si>
  <si>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</si>
  <si>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</si>
  <si>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</si>
  <si>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</si>
  <si>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</si>
  <si>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</si>
  <si>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</si>
  <si>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</si>
  <si>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</si>
  <si>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</si>
  <si>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</si>
  <si>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</si>
  <si>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</si>
  <si>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</si>
  <si>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</si>
  <si>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</si>
  <si>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</si>
  <si>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</si>
  <si>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</si>
  <si>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</si>
  <si>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</si>
  <si>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</si>
  <si>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</si>
  <si>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</si>
  <si>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</si>
  <si>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</si>
  <si>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</si>
  <si>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</si>
  <si>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</si>
  <si>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</si>
  <si>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</si>
  <si>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</si>
  <si>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</si>
  <si>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</si>
  <si>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</si>
  <si>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</si>
  <si>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</si>
  <si>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</si>
  <si>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</si>
  <si>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</si>
  <si>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</si>
  <si>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</si>
  <si>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</si>
  <si>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</si>
  <si>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</si>
  <si>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</si>
  <si>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</si>
  <si>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</si>
  <si>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</si>
  <si>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</si>
  <si>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</si>
  <si>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</si>
  <si>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</si>
  <si>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</si>
  <si>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</si>
  <si>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</si>
  <si>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</si>
  <si>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</si>
  <si>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</si>
  <si>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</si>
  <si>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</si>
  <si>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</si>
  <si>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</si>
  <si>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</si>
  <si>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</si>
  <si>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</si>
  <si>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</si>
  <si>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</si>
  <si>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</si>
  <si>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</si>
  <si>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</si>
  <si>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</si>
  <si>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</si>
  <si>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</si>
  <si>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</si>
  <si>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</si>
  <si>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</si>
  <si>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</si>
  <si>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</si>
  <si>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</si>
  <si>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</si>
  <si>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</si>
  <si>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</si>
  <si>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</si>
  <si>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</si>
  <si>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</si>
  <si>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</si>
  <si>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</si>
  <si>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</si>
  <si>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</si>
  <si>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</si>
  <si>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</si>
  <si>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</si>
  <si>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</si>
  <si>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</si>
  <si>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</si>
  <si>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</si>
  <si>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</si>
  <si>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</si>
  <si>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</si>
  <si>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</si>
  <si>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</si>
  <si>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</si>
  <si>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</si>
  <si>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</si>
  <si>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</si>
  <si>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</si>
  <si>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</si>
  <si>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</si>
  <si>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</si>
  <si>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</si>
  <si>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</si>
  <si>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</si>
  <si>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</si>
  <si>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</si>
  <si>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</si>
  <si>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</si>
  <si>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</si>
  <si>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</si>
  <si>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</si>
  <si>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</si>
  <si>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</si>
  <si>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</si>
  <si>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</si>
  <si>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</si>
  <si>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</si>
  <si>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</si>
  <si>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</si>
  <si>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</si>
  <si>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</si>
  <si>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</si>
  <si>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</si>
  <si>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</si>
  <si>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</si>
  <si>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</si>
  <si>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</si>
  <si>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</si>
  <si>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</si>
  <si>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</si>
  <si>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</si>
  <si>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</si>
  <si>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</si>
  <si>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</si>
  <si>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</si>
  <si>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</si>
  <si>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</si>
  <si>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</si>
  <si>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</si>
  <si>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</si>
  <si>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</si>
  <si>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</si>
  <si>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</si>
  <si>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</si>
  <si>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</si>
  <si>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</si>
  <si>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</si>
  <si>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</si>
  <si>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</si>
  <si>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</si>
  <si>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</si>
  <si>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</si>
  <si>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</si>
  <si>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</si>
  <si>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</si>
  <si>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</si>
  <si>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</si>
  <si>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</si>
  <si>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</si>
  <si>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</si>
  <si>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</si>
  <si>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</si>
  <si>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</si>
  <si>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</si>
  <si>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</si>
  <si>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</si>
  <si>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</si>
  <si>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</si>
  <si>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</si>
  <si>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</si>
  <si>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</si>
  <si>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</si>
  <si>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</si>
  <si>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</si>
  <si>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</si>
  <si>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</si>
  <si>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</si>
  <si>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</si>
  <si>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</si>
  <si>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</si>
  <si>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</si>
  <si>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</si>
  <si>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</si>
  <si>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</si>
  <si>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</si>
  <si>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</si>
  <si>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</si>
  <si>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</si>
  <si>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</si>
  <si>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</si>
  <si>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</si>
  <si>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</si>
  <si>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</si>
  <si>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</si>
  <si>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</si>
  <si>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</si>
  <si>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</si>
  <si>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</si>
  <si>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</si>
  <si>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</si>
  <si>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</si>
  <si>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</si>
  <si>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</si>
  <si>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</si>
  <si>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</si>
  <si>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</si>
  <si>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</si>
  <si>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</si>
  <si>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</si>
  <si>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</si>
  <si>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</si>
  <si>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</si>
  <si>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</si>
  <si>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</si>
  <si>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</si>
  <si>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</si>
  <si>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</si>
  <si>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</si>
  <si>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</si>
  <si>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</si>
  <si>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</si>
  <si>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</si>
  <si>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</si>
  <si>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</si>
  <si>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</si>
  <si>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</si>
  <si>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</si>
  <si>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</si>
  <si>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</si>
  <si>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</si>
  <si>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</si>
  <si>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</si>
  <si>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</si>
  <si>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</si>
  <si>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</si>
  <si>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</si>
  <si>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</si>
  <si>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</si>
  <si>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</si>
  <si>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</si>
  <si>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</si>
  <si>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</si>
  <si>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</si>
  <si>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</si>
  <si>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</si>
  <si>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</si>
  <si>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</si>
  <si>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</si>
  <si>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</si>
  <si>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</si>
  <si>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</si>
  <si>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</si>
  <si>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</si>
  <si>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</si>
  <si>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</si>
  <si>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</si>
  <si>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</si>
  <si>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</si>
  <si>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</si>
  <si>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</si>
  <si>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</si>
  <si>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</si>
  <si>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</si>
  <si>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</si>
  <si>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</si>
  <si>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</si>
  <si>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</si>
  <si>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</si>
  <si>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</si>
  <si>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</si>
  <si>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</si>
  <si>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</si>
  <si>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</si>
  <si>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</si>
  <si>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</si>
  <si>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</si>
  <si>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</si>
  <si>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</si>
  <si>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</si>
  <si>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</si>
  <si>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</si>
  <si>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</si>
  <si>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</si>
  <si>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</si>
  <si>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</si>
  <si>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</si>
  <si>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</si>
  <si>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</si>
  <si>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</si>
  <si>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</si>
  <si>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</si>
  <si>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</si>
  <si>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</si>
  <si>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</si>
  <si>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</si>
  <si>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</si>
  <si>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</si>
  <si>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</si>
  <si>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</si>
  <si>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</si>
  <si>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</si>
  <si>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</si>
  <si>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</si>
  <si>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</si>
  <si>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</si>
  <si>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</si>
  <si>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</si>
  <si>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</si>
  <si>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</si>
  <si>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</si>
  <si>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</si>
  <si>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</si>
  <si>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</si>
  <si>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</si>
  <si>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</si>
  <si>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</si>
  <si>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</si>
  <si>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</si>
  <si>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</si>
  <si>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</si>
  <si>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</si>
  <si>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</si>
  <si>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</si>
  <si>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</si>
  <si>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</si>
  <si>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</si>
  <si>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</si>
  <si>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</si>
  <si>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</si>
  <si>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</si>
  <si>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</si>
  <si>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</si>
  <si>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</si>
  <si>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</si>
  <si>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</si>
  <si>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</si>
  <si>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</si>
  <si>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</si>
  <si>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</si>
  <si>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</si>
  <si>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</si>
  <si>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</si>
  <si>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</si>
  <si>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</si>
  <si>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</si>
  <si>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</si>
  <si>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</si>
  <si>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</si>
  <si>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</si>
  <si>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</si>
  <si>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</si>
  <si>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</si>
  <si>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</si>
  <si>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</si>
  <si>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</si>
  <si>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</si>
  <si>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</si>
  <si>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</si>
  <si>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</si>
  <si>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</si>
  <si>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</si>
  <si>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</si>
  <si>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</si>
  <si>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</si>
  <si>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</si>
  <si>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</si>
  <si>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</si>
  <si>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</si>
  <si>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</si>
  <si>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</si>
  <si>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</si>
  <si>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</si>
  <si>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</si>
  <si>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</si>
  <si>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</si>
  <si>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</si>
  <si>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</si>
  <si>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</si>
  <si>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</si>
  <si>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</si>
  <si>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</si>
  <si>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</si>
  <si>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</si>
  <si>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</si>
  <si>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</si>
  <si>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</si>
  <si>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</si>
  <si>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</si>
  <si>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</si>
  <si>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</si>
  <si>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</si>
  <si>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</si>
  <si>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</si>
  <si>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</si>
  <si>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</si>
  <si>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</si>
  <si>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</si>
  <si>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</si>
  <si>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</si>
  <si>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</si>
  <si>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</si>
  <si>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</si>
  <si>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</si>
  <si>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</si>
  <si>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</si>
  <si>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</si>
  <si>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</si>
  <si>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</si>
  <si>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</si>
  <si>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</si>
  <si>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</si>
  <si>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</si>
  <si>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</si>
  <si>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</si>
  <si>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</si>
  <si>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</si>
  <si>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</si>
  <si>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</si>
  <si>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</si>
  <si>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</si>
  <si>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</si>
  <si>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</si>
  <si>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</si>
  <si>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</si>
  <si>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</si>
  <si>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</si>
  <si>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</si>
  <si>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</si>
  <si>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</si>
  <si>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</si>
  <si>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</si>
  <si>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</si>
  <si>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</si>
  <si>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</si>
  <si>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</si>
  <si>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</si>
  <si>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</si>
  <si>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</si>
  <si>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</si>
  <si>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</si>
  <si>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</si>
  <si>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</si>
  <si>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</si>
  <si>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</si>
  <si>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</si>
  <si>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</si>
  <si>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</si>
  <si>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</si>
  <si>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</si>
  <si>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</si>
  <si>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</si>
  <si>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</si>
  <si>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</si>
  <si>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</si>
  <si>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</si>
  <si>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</si>
  <si>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</si>
  <si>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</si>
  <si>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</si>
  <si>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</si>
  <si>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</si>
  <si>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</si>
  <si>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</si>
  <si>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</si>
  <si>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</si>
  <si>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</si>
  <si>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</si>
  <si>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</si>
  <si>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</si>
  <si>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</si>
  <si>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</si>
  <si>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</si>
  <si>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</si>
  <si>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</si>
  <si>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</si>
  <si>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</si>
  <si>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</si>
  <si>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</si>
  <si>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</si>
  <si>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</si>
  <si>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</si>
  <si>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</si>
  <si>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</si>
  <si>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</si>
  <si>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</si>
  <si>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</si>
  <si>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</si>
  <si>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</si>
  <si>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</si>
  <si>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</si>
  <si>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</si>
  <si>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</si>
  <si>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</si>
  <si>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</si>
  <si>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</si>
  <si>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</si>
  <si>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</si>
  <si>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</si>
  <si>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</si>
  <si>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</si>
  <si>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</si>
  <si>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</si>
  <si>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</si>
  <si>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</si>
  <si>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</si>
  <si>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</si>
  <si>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</si>
  <si>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</si>
  <si>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</si>
  <si>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</si>
  <si>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</si>
  <si>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</si>
  <si>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</si>
  <si>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</si>
  <si>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</si>
  <si>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</si>
  <si>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</si>
  <si>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</si>
  <si>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</si>
  <si>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</si>
  <si>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</si>
  <si>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</si>
  <si>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</si>
  <si>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</si>
  <si>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</si>
  <si>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</si>
  <si>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</si>
  <si>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</si>
  <si>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</si>
  <si>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</si>
  <si>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</si>
  <si>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</si>
  <si>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</si>
  <si>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</si>
  <si>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</si>
  <si>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</si>
  <si>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</si>
  <si>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</si>
  <si>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</si>
  <si>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</si>
  <si>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</si>
  <si>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</si>
  <si>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</si>
  <si>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</si>
  <si>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</si>
  <si>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</si>
  <si>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</si>
  <si>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</si>
  <si>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</si>
  <si>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</si>
  <si>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</si>
  <si>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</si>
  <si>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</si>
  <si>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</si>
  <si>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</si>
  <si>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</si>
  <si>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</si>
  <si>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</si>
  <si>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</si>
  <si>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</si>
  <si>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</si>
  <si>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</si>
  <si>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</si>
  <si>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</si>
  <si>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</si>
  <si>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</si>
  <si>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</si>
  <si>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</si>
  <si>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</si>
  <si>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</si>
  <si>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</si>
  <si>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</si>
  <si>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</si>
  <si>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</si>
  <si>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</si>
  <si>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</si>
  <si>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</si>
  <si>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</si>
  <si>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</si>
  <si>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</si>
  <si>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</si>
  <si>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</si>
  <si>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</si>
  <si>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</si>
  <si>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</si>
  <si>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</si>
  <si>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</si>
  <si>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</si>
  <si>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</si>
  <si>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</si>
  <si>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</si>
  <si>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</si>
  <si>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</si>
  <si>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</si>
  <si>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</si>
  <si>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</si>
  <si>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</si>
  <si>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</si>
  <si>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</si>
  <si>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</si>
  <si>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</si>
  <si>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</si>
  <si>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</si>
  <si>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</si>
  <si>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</si>
  <si>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</si>
  <si>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</si>
  <si>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</si>
  <si>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</si>
  <si>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</si>
  <si>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</si>
  <si>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</si>
  <si>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</si>
  <si>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</si>
  <si>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</si>
  <si>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</si>
  <si>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</si>
  <si>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</si>
  <si>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</si>
  <si>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</si>
  <si>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</si>
  <si>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</si>
  <si>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</si>
  <si>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</si>
  <si>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</si>
  <si>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</si>
  <si>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</si>
  <si>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</si>
  <si>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</si>
  <si>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</si>
  <si>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</si>
  <si>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</si>
  <si>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</si>
  <si>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</si>
  <si>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</si>
  <si>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</si>
  <si>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</si>
  <si>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</si>
  <si>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</si>
  <si>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</si>
  <si>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</si>
  <si>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</si>
  <si>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</si>
  <si>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</si>
  <si>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</si>
  <si>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</si>
  <si>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</si>
  <si>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</si>
  <si>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</si>
  <si>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</si>
  <si>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</si>
  <si>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</si>
  <si>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</si>
  <si>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</si>
  <si>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</si>
  <si>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</si>
  <si>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</si>
  <si>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</si>
  <si>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</si>
  <si>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</si>
  <si>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</si>
  <si>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</si>
  <si>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</si>
  <si>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</si>
  <si>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</si>
  <si>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</si>
  <si>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</si>
  <si>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</si>
  <si>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</si>
  <si>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</si>
  <si>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</si>
  <si>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</si>
  <si>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</si>
  <si>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</si>
  <si>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</si>
  <si>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</si>
  <si>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</si>
  <si>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</si>
  <si>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</si>
  <si>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</si>
  <si>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</si>
  <si>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</si>
  <si>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</si>
  <si>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</si>
  <si>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</si>
  <si>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</si>
  <si>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</si>
  <si>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</si>
  <si>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</si>
  <si>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</si>
  <si>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</si>
  <si>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</si>
  <si>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</si>
  <si>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</si>
  <si>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</si>
  <si>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</si>
  <si>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</si>
  <si>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</si>
  <si>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</si>
  <si>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</si>
  <si>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</si>
  <si>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</si>
  <si>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</si>
  <si>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</si>
  <si>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</si>
  <si>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</si>
  <si>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</si>
  <si>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</si>
  <si>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</si>
  <si>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</si>
  <si>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</si>
  <si>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</si>
  <si>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</si>
  <si>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</si>
  <si>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</si>
  <si>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</si>
  <si>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</si>
  <si>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</si>
  <si>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</si>
  <si>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</si>
  <si>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</si>
  <si>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</si>
  <si>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</si>
  <si>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</si>
  <si>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</si>
  <si>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</si>
  <si>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</si>
  <si>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</si>
  <si>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</si>
  <si>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</si>
  <si>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</si>
  <si>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</si>
  <si>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</si>
  <si>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</si>
  <si>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</si>
  <si>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</si>
  <si>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</si>
  <si>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</si>
  <si>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</si>
  <si>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</si>
  <si>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</si>
  <si>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</si>
  <si>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</si>
  <si>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</si>
  <si>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</si>
  <si>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</si>
  <si>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</si>
  <si>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</si>
  <si>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</si>
  <si>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</si>
  <si>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</si>
  <si>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</si>
  <si>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</si>
  <si>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</si>
  <si>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</si>
  <si>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</si>
  <si>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</si>
  <si>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</si>
  <si>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</si>
  <si>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</si>
  <si>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</si>
  <si>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</si>
  <si>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</si>
  <si>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</si>
  <si>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</si>
  <si>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</si>
  <si>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</si>
  <si>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</si>
  <si>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</si>
  <si>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</si>
  <si>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</si>
  <si>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</si>
  <si>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</si>
  <si>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</si>
  <si>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</si>
  <si>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</si>
  <si>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</si>
  <si>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</si>
  <si>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</si>
  <si>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</si>
  <si>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</si>
  <si>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</si>
  <si>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</si>
  <si>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</si>
  <si>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</si>
  <si>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</si>
  <si>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</si>
  <si>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</si>
  <si>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</si>
  <si>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</si>
  <si>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</si>
  <si>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</si>
  <si>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</si>
  <si>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</si>
  <si>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</si>
  <si>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</si>
  <si>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</si>
  <si>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</si>
  <si>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</si>
  <si>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</si>
  <si>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</si>
  <si>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</si>
  <si>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</si>
  <si>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</si>
  <si>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</si>
  <si>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</si>
  <si>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</si>
  <si>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</si>
  <si>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</si>
  <si>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</si>
  <si>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</si>
  <si>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</si>
  <si>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</si>
  <si>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</si>
  <si>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</si>
  <si>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</si>
  <si>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</si>
  <si>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</si>
  <si>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</si>
  <si>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</si>
  <si>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</si>
  <si>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</si>
  <si>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</si>
  <si>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</si>
  <si>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</si>
  <si>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</si>
  <si>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</si>
  <si>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</si>
  <si>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</si>
  <si>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</si>
  <si>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</si>
  <si>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</si>
  <si>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</si>
  <si>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</si>
  <si>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</si>
  <si>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</si>
  <si>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</si>
  <si>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</si>
  <si>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</si>
  <si>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</si>
  <si>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</si>
  <si>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</si>
  <si>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</si>
  <si>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</si>
  <si>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</si>
  <si>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</si>
  <si>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</si>
  <si>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</si>
  <si>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</si>
  <si>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</si>
  <si>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</si>
  <si>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</si>
  <si>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</si>
  <si>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</si>
  <si>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</si>
  <si>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</si>
  <si>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</si>
  <si>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</si>
  <si>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</si>
  <si>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</si>
  <si>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</si>
  <si>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</si>
  <si>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</si>
  <si>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</si>
  <si>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</si>
  <si>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</si>
  <si>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</si>
  <si>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</si>
  <si>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</si>
  <si>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</si>
  <si>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</si>
  <si>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</si>
  <si>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</si>
  <si>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</si>
  <si>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</si>
  <si>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</si>
  <si>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</si>
  <si>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</si>
  <si>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</si>
  <si>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</si>
  <si>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</si>
  <si>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</si>
  <si>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</si>
  <si>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</si>
  <si>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</si>
  <si>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</si>
  <si>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</si>
  <si>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</si>
  <si>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</si>
  <si>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</si>
  <si>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</si>
  <si>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</si>
  <si>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</si>
  <si>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</si>
  <si>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</si>
  <si>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</si>
  <si>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</si>
  <si>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</si>
  <si>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</si>
  <si>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</si>
  <si>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</si>
  <si>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</si>
  <si>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</si>
  <si>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</si>
  <si>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</si>
  <si>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</si>
  <si>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</si>
  <si>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</si>
  <si>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</si>
  <si>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</si>
  <si>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</si>
  <si>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</si>
  <si>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</si>
  <si>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</si>
  <si>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</si>
  <si>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</si>
  <si>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</si>
  <si>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</si>
  <si>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</si>
  <si>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</si>
  <si>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</si>
  <si>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</si>
  <si>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</si>
  <si>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</si>
  <si>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</si>
  <si>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</si>
  <si>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</si>
  <si>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</si>
  <si>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</si>
  <si>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</si>
  <si>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</si>
  <si>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</si>
  <si>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</si>
  <si>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</si>
  <si>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</si>
  <si>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</si>
  <si>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</si>
  <si>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</si>
  <si>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</si>
  <si>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</si>
  <si>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</si>
  <si>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</si>
  <si>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</si>
  <si>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</si>
  <si>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</si>
  <si>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</si>
  <si>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</si>
  <si>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</si>
  <si>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</si>
  <si>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</si>
  <si>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</si>
  <si>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</si>
  <si>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</si>
  <si>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</si>
  <si>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</si>
  <si>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</si>
  <si>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</si>
  <si>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</si>
  <si>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</si>
  <si>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</si>
  <si>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</si>
  <si>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</si>
  <si>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</si>
  <si>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</si>
  <si>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</si>
  <si>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</si>
  <si>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</si>
  <si>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</si>
  <si>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</si>
  <si>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</si>
  <si>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</si>
  <si>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</si>
  <si>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</si>
  <si>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</si>
  <si>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</si>
  <si>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</si>
  <si>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</si>
  <si>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</si>
  <si>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</si>
  <si>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</si>
  <si>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</si>
  <si>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</si>
  <si>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</si>
  <si>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</si>
  <si>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</si>
  <si>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</si>
  <si>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</si>
  <si>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</si>
  <si>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</si>
  <si>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</si>
  <si>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</si>
  <si>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</si>
  <si>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</si>
  <si>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</si>
  <si>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</si>
  <si>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</si>
  <si>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</si>
  <si>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</si>
  <si>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</si>
  <si>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</si>
  <si>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</si>
  <si>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</si>
  <si>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</si>
  <si>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</si>
  <si>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</si>
  <si>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</si>
  <si>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</si>
  <si>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</si>
  <si>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</si>
  <si>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</si>
  <si>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</si>
  <si>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</si>
  <si>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</si>
  <si>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</si>
  <si>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</si>
  <si>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</si>
  <si>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</si>
  <si>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</si>
  <si>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</si>
  <si>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</si>
  <si>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</si>
  <si>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</si>
  <si>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</si>
  <si>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</si>
  <si>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</si>
  <si>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</si>
  <si>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</si>
  <si>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</si>
  <si>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</si>
  <si>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</si>
  <si>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</si>
  <si>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</si>
  <si>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</si>
  <si>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</si>
  <si>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</si>
  <si>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</si>
  <si>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</si>
  <si>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</si>
  <si>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</si>
  <si>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</si>
  <si>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</si>
  <si>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</si>
  <si>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</si>
  <si>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</si>
  <si>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</si>
  <si>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</si>
  <si>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</si>
  <si>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</si>
  <si>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</si>
  <si>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</si>
  <si>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</si>
  <si>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</si>
  <si>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</si>
  <si>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</si>
  <si>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</si>
  <si>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</si>
  <si>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</si>
  <si>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</si>
  <si>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</si>
  <si>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</si>
  <si>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</si>
  <si>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</si>
  <si>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</si>
  <si>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</si>
  <si>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</si>
  <si>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</si>
  <si>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</si>
  <si>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</si>
  <si>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</si>
  <si>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</si>
  <si>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</si>
  <si>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</si>
  <si>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</si>
  <si>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</si>
  <si>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</si>
  <si>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</si>
  <si>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</si>
  <si>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</si>
  <si>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</si>
  <si>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</si>
  <si>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</si>
  <si>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</si>
  <si>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</si>
  <si>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</si>
  <si>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</si>
  <si>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</si>
  <si>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</si>
  <si>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</si>
  <si>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</si>
  <si>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</si>
  <si>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</si>
  <si>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</si>
  <si>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</si>
  <si>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</si>
  <si>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</si>
  <si>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</si>
  <si>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</si>
  <si>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</si>
  <si>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</si>
  <si>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</si>
  <si>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</si>
  <si>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</si>
  <si>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</si>
  <si>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</si>
  <si>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</si>
  <si>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</si>
  <si>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</si>
  <si>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</si>
  <si>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</si>
  <si>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</si>
  <si>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</si>
  <si>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</si>
  <si>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</si>
  <si>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</si>
  <si>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</si>
  <si>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</si>
  <si>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</si>
  <si>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</si>
  <si>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</si>
  <si>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</si>
  <si>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</si>
  <si>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</si>
  <si>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</si>
  <si>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</si>
  <si>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</si>
  <si>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</si>
  <si>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</si>
  <si>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</si>
  <si>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</si>
  <si>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</si>
  <si>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</si>
  <si>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</si>
  <si>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</si>
  <si>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</si>
  <si>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</si>
  <si>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</si>
  <si>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</si>
  <si>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</si>
  <si>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</si>
  <si>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</si>
  <si>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</si>
  <si>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</si>
  <si>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</si>
  <si>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</si>
  <si>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</si>
  <si>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</si>
  <si>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</si>
  <si>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</si>
  <si>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</si>
  <si>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</si>
  <si>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</si>
  <si>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</si>
  <si>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</si>
  <si>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</si>
  <si>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</si>
  <si>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</si>
  <si>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</si>
  <si>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</si>
  <si>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</si>
  <si>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</si>
  <si>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</si>
  <si>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</si>
  <si>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</si>
  <si>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</si>
  <si>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</si>
  <si>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</si>
  <si>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</si>
  <si>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</si>
  <si>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</si>
  <si>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</si>
  <si>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</si>
  <si>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</si>
  <si>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</si>
  <si>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</si>
  <si>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</si>
  <si>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</si>
  <si>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</si>
  <si>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</si>
  <si>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</si>
  <si>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</si>
  <si>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</si>
  <si>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</si>
  <si>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</si>
  <si>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</si>
  <si>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</si>
  <si>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</si>
  <si>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</si>
  <si>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</si>
  <si>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</si>
  <si>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</si>
  <si>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</si>
  <si>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</si>
  <si>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</si>
  <si>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</si>
  <si>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</si>
  <si>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</si>
  <si>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</si>
  <si>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</si>
  <si>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</si>
  <si>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</si>
  <si>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</si>
  <si>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</si>
  <si>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</si>
  <si>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</si>
  <si>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</si>
  <si>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</si>
  <si>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</si>
  <si>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</si>
  <si>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</si>
  <si>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</si>
  <si>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</si>
  <si>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</si>
  <si>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</si>
  <si>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</si>
  <si>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</si>
  <si>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</si>
  <si>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</si>
  <si>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</si>
  <si>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</si>
  <si>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</si>
  <si>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</si>
  <si>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</si>
  <si>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</si>
  <si>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</si>
  <si>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</si>
  <si>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</si>
  <si>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</si>
  <si>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</si>
  <si>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</si>
  <si>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</si>
  <si>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</si>
  <si>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</si>
  <si>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</si>
  <si>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</si>
  <si>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</si>
  <si>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</si>
  <si>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</si>
  <si>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</si>
  <si>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</si>
  <si>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</si>
  <si>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</si>
  <si>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</si>
  <si>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</si>
  <si>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</si>
  <si>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</si>
  <si>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</si>
  <si>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</si>
  <si>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</si>
  <si>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</si>
  <si>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</si>
  <si>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</si>
  <si>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</si>
  <si>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</si>
  <si>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</si>
  <si>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</si>
  <si>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</si>
  <si>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</si>
  <si>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</si>
  <si>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</si>
  <si>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</si>
  <si>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</si>
  <si>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</si>
  <si>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</si>
  <si>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</si>
  <si>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</si>
  <si>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</si>
  <si>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</si>
  <si>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</si>
  <si>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</si>
  <si>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</si>
  <si>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</si>
  <si>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</si>
  <si>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</si>
  <si>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</si>
  <si>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</si>
  <si>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</si>
  <si>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</si>
  <si>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</si>
  <si>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</si>
  <si>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</si>
  <si>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</si>
  <si>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</si>
  <si>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</si>
  <si>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</si>
  <si>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</si>
  <si>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</si>
  <si>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</si>
  <si>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</si>
  <si>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</si>
  <si>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</si>
  <si>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</si>
  <si>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</si>
  <si>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</si>
  <si>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</si>
  <si>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</si>
  <si>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</si>
  <si>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</si>
  <si>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</si>
  <si>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</si>
  <si>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</si>
  <si>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</si>
  <si>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</si>
  <si>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</si>
  <si>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</si>
  <si>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</si>
  <si>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</si>
  <si>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</si>
  <si>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</si>
  <si>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</si>
  <si>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</si>
  <si>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</si>
  <si>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</si>
  <si>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</si>
  <si>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</si>
  <si>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</si>
  <si>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</si>
  <si>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</si>
  <si>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</si>
  <si>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</si>
  <si>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</si>
  <si>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</si>
  <si>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</si>
  <si>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</si>
  <si>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</si>
  <si>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</si>
  <si>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</si>
  <si>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</si>
  <si>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</si>
  <si>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</si>
  <si>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</si>
  <si>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</si>
  <si>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</si>
  <si>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</si>
  <si>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</si>
  <si>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</si>
  <si>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</si>
  <si>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</si>
  <si>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</si>
  <si>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</si>
  <si>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</si>
  <si>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</si>
  <si>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</si>
  <si>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</si>
  <si>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</si>
  <si>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</si>
  <si>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</si>
  <si>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</si>
  <si>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</si>
  <si>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</si>
  <si>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</si>
  <si>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</si>
  <si>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</si>
  <si>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</si>
  <si>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</si>
  <si>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</si>
  <si>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</si>
  <si>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</si>
  <si>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</si>
  <si>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</si>
  <si>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</si>
  <si>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</si>
  <si>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</si>
  <si>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</si>
  <si>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</si>
  <si>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</si>
  <si>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</si>
  <si>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</si>
  <si>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</si>
  <si>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</si>
  <si>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</si>
  <si>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</si>
  <si>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</si>
  <si>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</si>
  <si>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</si>
  <si>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</si>
  <si>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</si>
  <si>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</si>
  <si>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</si>
  <si>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</si>
  <si>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</si>
  <si>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</si>
  <si>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</si>
  <si>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</si>
  <si>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</si>
  <si>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</si>
  <si>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</si>
  <si>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</si>
  <si>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</si>
  <si>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</si>
  <si>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</si>
  <si>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</si>
  <si>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</si>
  <si>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</si>
  <si>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</si>
  <si>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</si>
  <si>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</si>
  <si>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</si>
  <si>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</si>
  <si>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</si>
  <si>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</si>
  <si>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</si>
  <si>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</si>
  <si>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</si>
  <si>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</si>
  <si>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</si>
  <si>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</si>
  <si>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</si>
  <si>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</si>
  <si>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</si>
  <si>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</si>
  <si>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</si>
  <si>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</si>
  <si>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</si>
  <si>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</si>
  <si>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</si>
  <si>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</si>
  <si>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</si>
  <si>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</si>
  <si>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</si>
  <si>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</si>
  <si>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</si>
  <si>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</si>
  <si>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</si>
  <si>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</si>
  <si>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</si>
  <si>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</si>
  <si>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</si>
  <si>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</si>
  <si>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</si>
  <si>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</si>
  <si>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</si>
  <si>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</si>
  <si>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</si>
  <si>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</si>
  <si>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</si>
  <si>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</si>
  <si>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</si>
  <si>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</si>
  <si>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</si>
  <si>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</si>
  <si>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</si>
  <si>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</si>
  <si>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</si>
  <si>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</si>
  <si>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</si>
  <si>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</si>
  <si>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</si>
  <si>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</si>
  <si>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</si>
  <si>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</si>
  <si>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</si>
  <si>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</si>
  <si>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</si>
  <si>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</si>
  <si>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</si>
  <si>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</si>
  <si>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</si>
  <si>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</si>
  <si>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</si>
  <si>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</si>
  <si>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</si>
  <si>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</si>
  <si>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</si>
  <si>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</si>
  <si>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</si>
  <si>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</si>
  <si>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</si>
  <si>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</si>
  <si>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</si>
  <si>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</si>
  <si>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</si>
  <si>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</si>
  <si>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</si>
  <si>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</si>
  <si>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</si>
  <si>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</si>
  <si>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</si>
  <si>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</si>
  <si>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</si>
  <si>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</si>
  <si>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</si>
  <si>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</si>
  <si>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</si>
  <si>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</si>
  <si>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</si>
  <si>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</si>
  <si>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</si>
  <si>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</si>
  <si>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</si>
  <si>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</si>
  <si>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</si>
  <si>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</si>
  <si>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</si>
  <si>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</si>
  <si>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</si>
  <si>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</si>
  <si>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</si>
  <si>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</si>
  <si>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</si>
  <si>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</si>
  <si>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</si>
  <si>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</si>
  <si>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</si>
  <si>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</si>
  <si>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</si>
  <si>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</si>
  <si>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</si>
  <si>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</si>
  <si>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</si>
  <si>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</si>
  <si>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</si>
  <si>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</si>
  <si>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</si>
  <si>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</si>
  <si>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</si>
  <si>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</si>
  <si>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</si>
  <si>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</si>
  <si>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</si>
  <si>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</si>
  <si>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</si>
  <si>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</si>
  <si>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</si>
  <si>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</si>
  <si>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</si>
  <si>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</si>
  <si>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</si>
  <si>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</si>
  <si>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</si>
  <si>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</si>
  <si>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</si>
  <si>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</si>
  <si>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</si>
  <si>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</si>
  <si>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</si>
  <si>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</si>
  <si>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</si>
  <si>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</si>
  <si>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</si>
  <si>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</si>
  <si>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</si>
  <si>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</si>
  <si>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</si>
  <si>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</si>
  <si>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</si>
  <si>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</si>
  <si>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</si>
  <si>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</si>
  <si>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</si>
  <si>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</si>
  <si>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</si>
  <si>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</si>
  <si>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</si>
  <si>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</si>
  <si>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</si>
  <si>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</si>
  <si>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</si>
  <si>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</si>
  <si>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</si>
  <si>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</si>
  <si>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</si>
  <si>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</si>
  <si>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</si>
  <si>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</si>
  <si>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</si>
  <si>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</si>
  <si>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</si>
  <si>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</si>
  <si>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</si>
  <si>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</si>
  <si>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</si>
  <si>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</si>
  <si>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</si>
  <si>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</si>
  <si>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</si>
  <si>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</si>
  <si>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</si>
  <si>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</si>
  <si>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</si>
  <si>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</si>
  <si>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</si>
  <si>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</si>
  <si>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</si>
  <si>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</si>
  <si>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</si>
  <si>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</si>
  <si>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</si>
  <si>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</si>
  <si>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</si>
  <si>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</si>
  <si>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</si>
  <si>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</si>
  <si>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</si>
  <si>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</si>
  <si>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</si>
  <si>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</si>
  <si>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</si>
  <si>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</si>
  <si>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</si>
  <si>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</si>
  <si>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</si>
  <si>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</si>
  <si>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</si>
  <si>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</si>
  <si>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</si>
  <si>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</si>
  <si>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</si>
  <si>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</si>
  <si>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</si>
  <si>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</si>
  <si>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</si>
  <si>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</si>
  <si>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</si>
  <si>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</si>
  <si>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</si>
  <si>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</si>
  <si>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</si>
  <si>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</si>
  <si>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</si>
  <si>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</si>
  <si>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</si>
  <si>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</si>
  <si>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</si>
  <si>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</si>
  <si>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</si>
  <si>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</si>
  <si>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</si>
  <si>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</si>
  <si>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</si>
  <si>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</si>
  <si>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</si>
  <si>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</si>
  <si>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</si>
  <si>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</si>
  <si>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</si>
  <si>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</si>
  <si>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</si>
  <si>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</si>
  <si>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</si>
  <si>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</si>
  <si>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</si>
  <si>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</si>
  <si>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</si>
  <si>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</si>
  <si>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</si>
  <si>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</si>
  <si>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</si>
  <si>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</si>
  <si>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</si>
  <si>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</si>
  <si>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</si>
  <si>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</si>
  <si>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</si>
  <si>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</si>
  <si>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</si>
  <si>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</si>
  <si>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</si>
  <si>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</si>
  <si>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</si>
  <si>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</si>
  <si>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</si>
  <si>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</si>
  <si>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</si>
  <si>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</si>
  <si>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</si>
  <si>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</si>
  <si>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</si>
  <si>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</si>
  <si>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</si>
  <si>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</si>
  <si>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</si>
  <si>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</si>
  <si>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</si>
  <si>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</si>
  <si>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</si>
  <si>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</si>
  <si>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</si>
  <si>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</si>
  <si>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</si>
  <si>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</si>
  <si>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</si>
  <si>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</si>
  <si>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</si>
  <si>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</si>
  <si>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</si>
  <si>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</si>
  <si>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</si>
  <si>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</si>
  <si>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</si>
  <si>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</si>
  <si>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</si>
  <si>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</si>
  <si>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</si>
  <si>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</si>
  <si>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</si>
  <si>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</si>
  <si>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</si>
  <si>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</si>
  <si>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</si>
  <si>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</si>
  <si>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</si>
  <si>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</si>
  <si>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</si>
  <si>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</si>
  <si>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</si>
  <si>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</si>
  <si>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</si>
  <si>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</si>
  <si>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</si>
  <si>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</si>
  <si>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</si>
  <si>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</si>
  <si>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</si>
  <si>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</si>
  <si>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</si>
  <si>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</si>
  <si>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</si>
  <si>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</si>
  <si>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</si>
  <si>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</si>
  <si>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</si>
  <si>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</si>
  <si>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</si>
  <si>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</si>
  <si>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</si>
  <si>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</si>
  <si>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</si>
  <si>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</si>
  <si>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</si>
  <si>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</si>
  <si>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</si>
  <si>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</si>
  <si>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</si>
  <si>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</si>
  <si>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</si>
  <si>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</si>
  <si>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</si>
  <si>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</si>
  <si>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</si>
  <si>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</si>
  <si>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</si>
  <si>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</si>
  <si>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</si>
  <si>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</si>
  <si>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</si>
  <si>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</si>
  <si>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</si>
  <si>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</si>
  <si>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</si>
  <si>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</si>
  <si>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</si>
  <si>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</si>
  <si>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</si>
  <si>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</si>
  <si>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</si>
  <si>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</si>
  <si>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</si>
  <si>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</si>
  <si>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</si>
  <si>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</si>
  <si>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</si>
  <si>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</si>
  <si>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</si>
  <si>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</si>
  <si>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</si>
  <si>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</si>
  <si>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</si>
  <si>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</si>
  <si>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</si>
  <si>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</si>
  <si>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</si>
  <si>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</si>
  <si>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</si>
  <si>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</si>
  <si>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</si>
  <si>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</si>
  <si>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</si>
  <si>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</si>
  <si>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</si>
  <si>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</si>
  <si>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</si>
  <si>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</si>
  <si>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</si>
  <si>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</si>
  <si>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</si>
  <si>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</si>
  <si>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</si>
  <si>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</si>
  <si>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</si>
  <si>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</si>
  <si>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</si>
  <si>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</si>
  <si>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</si>
  <si>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</si>
  <si>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</si>
  <si>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</si>
  <si>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</si>
  <si>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</si>
  <si>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</si>
  <si>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</si>
  <si>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</si>
  <si>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</si>
  <si>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</si>
  <si>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</si>
  <si>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</si>
  <si>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</si>
  <si>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</si>
  <si>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</si>
  <si>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</si>
  <si>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</si>
  <si>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</si>
  <si>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</si>
  <si>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</si>
  <si>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</si>
  <si>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</si>
  <si>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</si>
  <si>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</si>
  <si>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</si>
  <si>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</si>
  <si>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</si>
  <si>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</si>
  <si>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</si>
  <si>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</si>
  <si>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</si>
  <si>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</si>
  <si>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</si>
  <si>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</si>
  <si>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</si>
  <si>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</si>
  <si>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</si>
  <si>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</si>
  <si>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</si>
  <si>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</si>
  <si>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</si>
  <si>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</si>
  <si>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</si>
  <si>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</si>
  <si>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</si>
  <si>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</si>
  <si>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</si>
  <si>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</si>
  <si>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</si>
  <si>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</si>
  <si>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</si>
  <si>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</si>
  <si>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</si>
  <si>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</si>
  <si>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</si>
  <si>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</si>
  <si>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</si>
  <si>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</si>
  <si>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</si>
  <si>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</si>
  <si>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</si>
  <si>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</si>
  <si>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</si>
  <si>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</si>
  <si>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</si>
  <si>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</si>
  <si>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</si>
  <si>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</si>
  <si>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</si>
  <si>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</si>
  <si>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</si>
  <si>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</si>
  <si>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</si>
  <si>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</si>
  <si>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</si>
  <si>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</si>
  <si>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</si>
  <si>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</si>
  <si>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</si>
  <si>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</si>
  <si>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</si>
  <si>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</si>
  <si>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</si>
  <si>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</si>
  <si>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</si>
  <si>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</si>
  <si>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</si>
  <si>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</si>
  <si>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</si>
  <si>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</si>
  <si>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</si>
  <si>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</si>
  <si>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</si>
  <si>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</si>
  <si>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</si>
  <si>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</si>
  <si>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</si>
  <si>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</si>
  <si>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</si>
  <si>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</si>
  <si>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</si>
  <si>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</si>
  <si>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</si>
  <si>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</si>
  <si>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</si>
  <si>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</si>
  <si>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</si>
  <si>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</si>
  <si>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</si>
  <si>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</si>
  <si>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</si>
  <si>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</si>
  <si>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</si>
  <si>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</si>
  <si>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</si>
  <si>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</si>
  <si>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</si>
  <si>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</si>
  <si>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</si>
  <si>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</si>
  <si>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</si>
  <si>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</si>
  <si>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</si>
  <si>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</si>
  <si>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</si>
  <si>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</si>
  <si>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</si>
  <si>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</si>
  <si>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</si>
  <si>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</si>
  <si>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</si>
  <si>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</si>
  <si>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</si>
  <si>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</si>
  <si>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</si>
  <si>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</si>
  <si>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</si>
  <si>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</si>
  <si>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</si>
  <si>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</si>
  <si>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</si>
  <si>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</si>
  <si>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</si>
  <si>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</si>
  <si>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</si>
  <si>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</si>
  <si>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</si>
  <si>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</si>
  <si>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</si>
  <si>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</si>
  <si>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</si>
  <si>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</si>
  <si>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</si>
  <si>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</si>
  <si>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</si>
  <si>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</si>
  <si>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</si>
  <si>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</si>
  <si>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</si>
  <si>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</si>
  <si>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</si>
  <si>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</si>
  <si>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</si>
  <si>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</si>
  <si>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</si>
  <si>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</si>
  <si>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</si>
  <si>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</si>
  <si>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</si>
  <si>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</si>
  <si>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</si>
  <si>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</si>
  <si>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</si>
  <si>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</si>
  <si>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</si>
  <si>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</si>
  <si>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</si>
  <si>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</si>
  <si>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</si>
  <si>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</si>
  <si>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</si>
  <si>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</si>
  <si>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</si>
  <si>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</si>
  <si>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</si>
  <si>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</si>
  <si>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</si>
  <si>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</si>
  <si>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</si>
  <si>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</si>
  <si>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</si>
  <si>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</si>
  <si>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</si>
  <si>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</si>
  <si>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</si>
  <si>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</si>
  <si>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</si>
  <si>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</si>
  <si>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</si>
  <si>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</si>
  <si>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</si>
  <si>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</si>
  <si>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</si>
  <si>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</si>
  <si>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</si>
  <si>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</si>
  <si>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</si>
  <si>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</si>
  <si>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</si>
  <si>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</si>
  <si>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</si>
  <si>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</si>
  <si>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</si>
  <si>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</si>
  <si>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</si>
  <si>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</si>
  <si>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</si>
  <si>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</si>
  <si>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</si>
  <si>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</si>
  <si>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</si>
  <si>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</si>
  <si>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</si>
  <si>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</si>
  <si>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</si>
  <si>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</si>
  <si>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</si>
  <si>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</si>
  <si>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</si>
  <si>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</si>
  <si>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</si>
  <si>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</si>
  <si>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</si>
  <si>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</si>
  <si>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</si>
  <si>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</si>
  <si>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</si>
  <si>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</si>
  <si>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</si>
  <si>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</si>
  <si>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</si>
  <si>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</si>
  <si>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</si>
  <si>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</si>
  <si>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</si>
  <si>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</si>
  <si>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</si>
  <si>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</si>
  <si>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</si>
  <si>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</si>
  <si>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</si>
  <si>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</si>
  <si>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</si>
  <si>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</si>
  <si>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</si>
  <si>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</si>
  <si>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</si>
  <si>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</si>
  <si>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</si>
  <si>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</si>
  <si>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</si>
  <si>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</si>
  <si>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</si>
  <si>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</si>
  <si>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</si>
  <si>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</si>
  <si>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</si>
  <si>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</si>
  <si>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</si>
  <si>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</si>
  <si>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</si>
  <si>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</si>
  <si>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</si>
  <si>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</si>
  <si>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</si>
  <si>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</si>
  <si>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</si>
  <si>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</si>
  <si>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</si>
  <si>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</si>
  <si>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</si>
  <si>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</si>
  <si>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</si>
  <si>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</si>
  <si>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</si>
  <si>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</si>
  <si>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</si>
  <si>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</si>
  <si>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</si>
  <si>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</si>
  <si>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</si>
  <si>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</si>
  <si>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</si>
  <si>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</si>
  <si>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</si>
  <si>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</si>
  <si>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</si>
  <si>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</si>
  <si>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</si>
  <si>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</si>
  <si>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</si>
  <si>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</si>
  <si>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</si>
  <si>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</si>
  <si>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</si>
  <si>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</si>
  <si>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</si>
  <si>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</si>
  <si>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</si>
  <si>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</si>
  <si>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</si>
  <si>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</si>
  <si>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</si>
  <si>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</si>
  <si>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</si>
  <si>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</si>
  <si>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</si>
  <si>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</si>
  <si>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</si>
  <si>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</si>
  <si>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</si>
  <si>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</si>
  <si>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</si>
  <si>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</si>
  <si>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</si>
  <si>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</si>
  <si>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</si>
  <si>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</si>
  <si>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</si>
  <si>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</si>
  <si>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</si>
  <si>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</si>
  <si>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</si>
  <si>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</si>
  <si>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</si>
  <si>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</si>
  <si>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</si>
  <si>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</si>
  <si>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</si>
  <si>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</si>
  <si>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</si>
  <si>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</si>
  <si>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</si>
  <si>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</si>
  <si>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</si>
  <si>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</si>
  <si>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</si>
  <si>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</si>
  <si>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</si>
  <si>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</si>
  <si>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</si>
  <si>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</si>
  <si>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</si>
  <si>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</si>
  <si>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</si>
  <si>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</si>
  <si>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</si>
  <si>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</si>
  <si>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</si>
  <si>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</si>
  <si>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</si>
  <si>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</si>
  <si>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</si>
  <si>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</si>
  <si>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</si>
  <si>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</si>
  <si>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</si>
  <si>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</si>
  <si>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</si>
  <si>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</si>
  <si>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</si>
  <si>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</si>
  <si>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</si>
  <si>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</si>
  <si>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</si>
  <si>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</si>
  <si>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</si>
  <si>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</si>
  <si>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</si>
  <si>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</si>
  <si>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</si>
  <si>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</si>
  <si>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</si>
  <si>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</si>
  <si>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</si>
  <si>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</si>
  <si>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</si>
  <si>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</si>
  <si>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</si>
  <si>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</si>
  <si>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</si>
  <si>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</si>
  <si>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</si>
  <si>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</si>
  <si>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</si>
  <si>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</si>
  <si>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</si>
  <si>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</si>
  <si>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</si>
  <si>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</si>
  <si>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</si>
  <si>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</si>
  <si>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</si>
  <si>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</si>
  <si>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</si>
  <si>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</si>
  <si>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</si>
  <si>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</si>
  <si>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</si>
  <si>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</si>
  <si>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</si>
  <si>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</si>
  <si>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</si>
  <si>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</si>
  <si>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</si>
  <si>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</si>
  <si>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</si>
  <si>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</si>
  <si>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</si>
  <si>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</si>
  <si>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</si>
  <si>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</si>
  <si>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</si>
  <si>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</si>
  <si>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</si>
  <si>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</si>
  <si>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</si>
  <si>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</si>
  <si>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</si>
  <si>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</si>
  <si>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</si>
  <si>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</si>
  <si>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</si>
  <si>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</si>
  <si>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</si>
  <si>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</si>
  <si>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</si>
  <si>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</si>
  <si>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</si>
  <si>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</si>
  <si>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</si>
  <si>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</si>
  <si>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</si>
  <si>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</si>
  <si>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</si>
  <si>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</si>
  <si>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</si>
  <si>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</si>
  <si>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</si>
  <si>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</si>
  <si>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</si>
  <si>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</si>
  <si>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</si>
  <si>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</si>
  <si>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</si>
  <si>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</si>
  <si>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</si>
  <si>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</si>
  <si>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</si>
  <si>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</si>
  <si>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</si>
  <si>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</si>
  <si>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</si>
  <si>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</si>
  <si>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</si>
  <si>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</si>
  <si>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</si>
  <si>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</si>
  <si>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</si>
  <si>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</si>
  <si>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</si>
  <si>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</si>
  <si>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</si>
  <si>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</si>
  <si>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</si>
  <si>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</si>
  <si>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</si>
  <si>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</si>
  <si>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</si>
  <si>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</si>
  <si>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</si>
  <si>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</si>
  <si>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</si>
  <si>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</si>
  <si>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</si>
  <si>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</si>
  <si>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</si>
  <si>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</si>
  <si>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</si>
  <si>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</si>
  <si>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</si>
  <si>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</si>
  <si>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</si>
  <si>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</si>
  <si>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</si>
  <si>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</si>
  <si>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</si>
  <si>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</si>
  <si>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</si>
  <si>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</si>
  <si>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</si>
  <si>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</si>
  <si>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</si>
  <si>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</si>
  <si>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</si>
  <si>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</si>
  <si>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</si>
  <si>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</si>
  <si>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</si>
  <si>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</si>
  <si>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</si>
  <si>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</si>
  <si>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</si>
  <si>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</si>
  <si>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</si>
  <si>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</si>
  <si>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</si>
  <si>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</si>
  <si>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</si>
  <si>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</si>
  <si>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</si>
  <si>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</si>
  <si>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</si>
  <si>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</si>
  <si>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</si>
  <si>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</si>
  <si>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</si>
  <si>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</si>
  <si>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</si>
  <si>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</si>
  <si>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</si>
  <si>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</si>
  <si>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</si>
  <si>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</si>
  <si>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</si>
  <si>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</si>
  <si>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</si>
  <si>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</si>
  <si>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</si>
  <si>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</si>
  <si>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</si>
  <si>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</si>
  <si>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</si>
  <si>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</si>
  <si>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</si>
  <si>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</si>
  <si>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</si>
  <si>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</si>
  <si>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</si>
  <si>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</si>
  <si>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</si>
  <si>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</si>
  <si>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</si>
  <si>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</si>
  <si>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</si>
  <si>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</si>
  <si>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</si>
  <si>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</si>
  <si>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</si>
  <si>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</si>
  <si>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</si>
  <si>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</si>
  <si>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</si>
  <si>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</si>
  <si>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</si>
  <si>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</si>
  <si>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</si>
  <si>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</si>
  <si>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</si>
  <si>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</si>
  <si>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</si>
  <si>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</si>
  <si>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</si>
  <si>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</si>
  <si>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</si>
  <si>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</si>
  <si>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</si>
  <si>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</si>
  <si>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</si>
  <si>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</si>
  <si>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</si>
  <si>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</si>
  <si>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</si>
  <si>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</si>
  <si>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</si>
  <si>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</si>
  <si>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</si>
  <si>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</si>
  <si>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</si>
  <si>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</si>
  <si>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</si>
  <si>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</si>
  <si>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</si>
  <si>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</si>
  <si>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</si>
  <si>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</si>
  <si>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</si>
  <si>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</si>
  <si>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</si>
  <si>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</si>
  <si>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</si>
  <si>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</si>
  <si>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</si>
  <si>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</si>
  <si>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</si>
  <si>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</si>
  <si>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</si>
  <si>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</si>
  <si>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</si>
  <si>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</si>
  <si>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</si>
  <si>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</si>
  <si>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</si>
  <si>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</si>
  <si>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</si>
  <si>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</si>
  <si>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</si>
  <si>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</si>
  <si>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</si>
  <si>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</si>
  <si>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</si>
  <si>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</si>
  <si>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</si>
  <si>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</si>
  <si>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</si>
  <si>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</si>
  <si>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</si>
  <si>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</si>
  <si>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</si>
  <si>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</si>
  <si>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</si>
  <si>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</si>
  <si>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</si>
  <si>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</si>
  <si>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</si>
  <si>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</si>
  <si>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</si>
  <si>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</si>
  <si>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</si>
  <si>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</si>
  <si>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</si>
  <si>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</si>
  <si>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</si>
  <si>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</si>
  <si>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</si>
  <si>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</si>
  <si>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</si>
  <si>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</si>
  <si>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</si>
  <si>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</si>
  <si>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</si>
  <si>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</si>
  <si>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</si>
  <si>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</si>
  <si>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</si>
  <si>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</si>
  <si>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</si>
  <si>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</si>
  <si>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</si>
  <si>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</si>
  <si>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</si>
  <si>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</si>
  <si>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</si>
  <si>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</si>
  <si>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</si>
  <si>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</si>
  <si>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</si>
  <si>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</si>
  <si>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</si>
  <si>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</si>
  <si>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</si>
  <si>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</si>
  <si>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</si>
  <si>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</si>
  <si>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</si>
  <si>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</si>
  <si>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</si>
  <si>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</si>
  <si>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</si>
  <si>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</si>
  <si>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</si>
  <si>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</si>
  <si>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</si>
  <si>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</si>
  <si>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</si>
  <si>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</si>
  <si>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</si>
  <si>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</si>
  <si>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</si>
  <si>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</si>
  <si>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</si>
  <si>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</si>
  <si>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</si>
  <si>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</si>
  <si>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</si>
  <si>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</si>
  <si>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</si>
  <si>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</si>
  <si>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</si>
  <si>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</si>
  <si>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</si>
  <si>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</si>
  <si>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</si>
  <si>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</si>
  <si>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</si>
  <si>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</si>
  <si>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</si>
  <si>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</si>
  <si>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</si>
  <si>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</si>
  <si>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</si>
  <si>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</si>
  <si>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</si>
  <si>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</si>
  <si>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</si>
  <si>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</si>
  <si>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</si>
  <si>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</si>
  <si>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</si>
  <si>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</si>
  <si>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</si>
  <si>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</si>
  <si>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</si>
  <si>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</si>
  <si>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</si>
  <si>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</si>
  <si>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</si>
  <si>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</si>
  <si>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</si>
  <si>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</si>
  <si>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</si>
  <si>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</si>
  <si>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</si>
  <si>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</si>
  <si>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</si>
  <si>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</si>
  <si>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</si>
  <si>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</si>
  <si>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</si>
  <si>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</si>
  <si>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</si>
  <si>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</si>
  <si>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</si>
  <si>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</si>
  <si>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</si>
  <si>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</si>
  <si>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</si>
  <si>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</si>
  <si>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</si>
  <si>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</si>
  <si>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</si>
  <si>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</si>
  <si>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</si>
  <si>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</si>
  <si>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</si>
  <si>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</si>
  <si>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</si>
  <si>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</si>
  <si>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</si>
  <si>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</si>
  <si>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</si>
  <si>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</si>
  <si>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</si>
  <si>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</si>
  <si>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</si>
  <si>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</si>
  <si>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</si>
  <si>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</si>
  <si>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</si>
  <si>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</si>
  <si>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</si>
  <si>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</si>
  <si>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</si>
  <si>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</si>
  <si>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</si>
  <si>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</si>
  <si>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</si>
  <si>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</si>
  <si>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</si>
  <si>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</si>
  <si>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</si>
  <si>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</si>
  <si>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</si>
  <si>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</si>
  <si>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</si>
  <si>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</si>
  <si>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</si>
  <si>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</si>
  <si>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</si>
  <si>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</si>
  <si>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</si>
  <si>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</si>
  <si>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</si>
  <si>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</si>
  <si>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</si>
  <si>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</si>
  <si>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</si>
  <si>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</si>
  <si>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</si>
  <si>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</si>
  <si>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</si>
  <si>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</si>
  <si>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</si>
  <si>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</si>
  <si>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</si>
  <si>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</si>
  <si>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</si>
  <si>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</si>
  <si>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</si>
  <si>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</si>
  <si>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</si>
  <si>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</si>
  <si>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</si>
  <si>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</si>
  <si>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</si>
  <si>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</si>
  <si>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</si>
  <si>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</si>
  <si>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</si>
  <si>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</si>
  <si>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</si>
  <si>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</si>
  <si>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</si>
  <si>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</si>
  <si>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</si>
  <si>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</si>
  <si>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</si>
  <si>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</si>
  <si>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</si>
  <si>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</si>
  <si>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</si>
  <si>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</si>
  <si>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</si>
  <si>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</si>
  <si>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</si>
  <si>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</si>
  <si>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</si>
  <si>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</si>
  <si>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</si>
  <si>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</si>
  <si>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</si>
  <si>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</si>
  <si>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</si>
  <si>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</si>
  <si>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</si>
  <si>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</si>
  <si>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</si>
  <si>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</si>
  <si>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</si>
  <si>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</si>
  <si>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</si>
  <si>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</si>
  <si>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</si>
  <si>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</si>
  <si>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</si>
  <si>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</si>
  <si>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</si>
  <si>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</si>
  <si>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</si>
  <si>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</si>
  <si>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</si>
  <si>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</si>
  <si>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</si>
  <si>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</si>
  <si>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</si>
  <si>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</si>
  <si>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</si>
  <si>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</si>
  <si>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</si>
  <si>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</si>
  <si>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</si>
  <si>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</si>
  <si>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</si>
  <si>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</si>
  <si>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</si>
  <si>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</si>
  <si>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</si>
  <si>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</si>
  <si>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</si>
  <si>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</si>
  <si>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</si>
  <si>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</si>
  <si>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</si>
  <si>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</si>
  <si>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</si>
  <si>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</si>
  <si>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</si>
  <si>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</si>
  <si>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</si>
  <si>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</si>
  <si>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</si>
  <si>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</si>
  <si>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</si>
  <si>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</si>
  <si>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</si>
  <si>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</si>
  <si>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</si>
  <si>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</si>
  <si>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</si>
  <si>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</si>
  <si>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</si>
  <si>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</si>
  <si>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</si>
  <si>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</si>
  <si>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</si>
  <si>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</si>
  <si>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</si>
  <si>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</si>
  <si>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</si>
  <si>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</si>
  <si>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</si>
  <si>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</si>
  <si>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</si>
  <si>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</si>
  <si>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</si>
  <si>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</si>
  <si>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</si>
  <si>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</si>
  <si>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</si>
  <si>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</si>
  <si>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</si>
  <si>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</si>
  <si>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</si>
  <si>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</si>
  <si>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</si>
  <si>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</si>
  <si>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</si>
  <si>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</si>
  <si>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</si>
  <si>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</si>
  <si>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</si>
  <si>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</si>
  <si>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</si>
  <si>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</si>
  <si>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</si>
  <si>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</si>
  <si>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</si>
  <si>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</si>
  <si>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</si>
  <si>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</si>
  <si>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</si>
  <si>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</si>
  <si>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</si>
  <si>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</si>
  <si>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</si>
  <si>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</si>
  <si>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</si>
  <si>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</si>
  <si>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</si>
  <si>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</si>
  <si>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</si>
  <si>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</si>
  <si>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</si>
  <si>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</si>
  <si>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</si>
  <si>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</si>
  <si>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</si>
  <si>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</si>
  <si>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</si>
  <si>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</si>
  <si>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</si>
  <si>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</si>
  <si>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</si>
  <si>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</si>
  <si>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</si>
  <si>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</si>
  <si>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</si>
  <si>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</si>
  <si>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</si>
  <si>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</si>
  <si>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</si>
  <si>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</si>
  <si>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</si>
  <si>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</si>
  <si>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</si>
  <si>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</si>
  <si>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</si>
  <si>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</si>
  <si>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</si>
  <si>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</si>
  <si>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</si>
  <si>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</si>
  <si>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</si>
  <si>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</si>
  <si>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</si>
  <si>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</si>
  <si>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</si>
  <si>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</si>
  <si>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</si>
  <si>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</si>
  <si>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</si>
  <si>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</si>
  <si>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</si>
  <si>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</si>
  <si>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</si>
  <si>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</si>
  <si>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</si>
  <si>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</si>
  <si>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</si>
  <si>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</si>
  <si>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</si>
  <si>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</si>
  <si>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</si>
  <si>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</si>
  <si>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</si>
  <si>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</si>
  <si>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</si>
  <si>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</si>
  <si>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</si>
  <si>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</si>
  <si>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</si>
  <si>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</si>
  <si>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</si>
  <si>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</si>
  <si>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</si>
  <si>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</si>
  <si>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</si>
  <si>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</si>
  <si>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</si>
  <si>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</si>
  <si>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</si>
  <si>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</si>
  <si>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</si>
  <si>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</si>
  <si>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</si>
  <si>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</si>
  <si>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</si>
  <si>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</si>
  <si>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</si>
  <si>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</si>
  <si>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</si>
  <si>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</si>
  <si>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</si>
  <si>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</si>
  <si>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</si>
  <si>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</si>
  <si>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</si>
  <si>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</si>
  <si>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</si>
  <si>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</si>
  <si>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</si>
  <si>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</si>
  <si>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</si>
  <si>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</si>
  <si>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</si>
  <si>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</si>
  <si>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</si>
  <si>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</si>
  <si>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</si>
  <si>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</si>
  <si>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</si>
  <si>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</si>
  <si>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</si>
  <si>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</si>
  <si>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</si>
  <si>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</si>
  <si>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</si>
  <si>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</si>
  <si>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</si>
  <si>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</si>
  <si>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</si>
  <si>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</si>
  <si>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</si>
  <si>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</si>
  <si>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</si>
  <si>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</si>
  <si>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</si>
  <si>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</si>
  <si>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</si>
  <si>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</si>
  <si>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</si>
  <si>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</si>
  <si>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</si>
  <si>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</si>
  <si>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</si>
  <si>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</si>
  <si>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</si>
  <si>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</si>
  <si>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</si>
  <si>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</si>
  <si>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</si>
  <si>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</si>
  <si>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</si>
  <si>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</si>
  <si>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</si>
  <si>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</si>
  <si>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</si>
  <si>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</si>
  <si>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</si>
  <si>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</si>
  <si>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</si>
  <si>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</si>
  <si>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</si>
  <si>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</si>
  <si>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</si>
  <si>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</si>
  <si>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</si>
  <si>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</si>
  <si>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</si>
  <si>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</si>
  <si>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</si>
  <si>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</si>
  <si>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</si>
  <si>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</si>
  <si>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</si>
  <si>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</si>
  <si>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</si>
  <si>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</si>
  <si>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</si>
  <si>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</si>
  <si>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</si>
  <si>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</si>
  <si>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</si>
  <si>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</si>
  <si>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</si>
  <si>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</si>
  <si>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</si>
  <si>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</si>
  <si>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</si>
  <si>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</si>
  <si>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</si>
  <si>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</si>
  <si>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</si>
  <si>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</si>
  <si>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</si>
  <si>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</si>
  <si>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</si>
  <si>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</si>
  <si>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</si>
  <si>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</si>
  <si>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</si>
  <si>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</si>
  <si>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</si>
  <si>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</si>
  <si>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</si>
  <si>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</si>
  <si>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</si>
  <si>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</si>
  <si>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</si>
  <si>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</si>
  <si>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</si>
  <si>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</si>
  <si>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</si>
  <si>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</si>
  <si>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</si>
  <si>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</si>
  <si>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</si>
  <si>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</si>
  <si>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</si>
  <si>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</si>
  <si>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</si>
  <si>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</si>
  <si>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</si>
  <si>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</si>
  <si>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</si>
  <si>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</si>
  <si>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</si>
  <si>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</si>
  <si>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</si>
  <si>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</si>
  <si>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</si>
  <si>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</si>
  <si>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</si>
  <si>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</si>
  <si>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</si>
  <si>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</si>
  <si>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</si>
  <si>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</si>
  <si>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</si>
  <si>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</si>
  <si>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</si>
  <si>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</si>
  <si>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</si>
  <si>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</si>
  <si>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</si>
  <si>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</si>
  <si>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</si>
  <si>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</si>
  <si>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</si>
  <si>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</si>
  <si>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</si>
  <si>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</si>
  <si>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</si>
  <si>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</si>
  <si>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</si>
  <si>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</si>
  <si>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</si>
  <si>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</si>
  <si>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</si>
  <si>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</si>
  <si>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</si>
  <si>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</si>
  <si>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</si>
  <si>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</si>
  <si>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</si>
  <si>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</si>
  <si>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</si>
  <si>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</si>
  <si>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</si>
  <si>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</si>
  <si>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</si>
  <si>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</si>
  <si>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</si>
  <si>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</si>
  <si>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</si>
  <si>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</si>
  <si>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</si>
  <si>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</si>
  <si>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</si>
  <si>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</si>
  <si>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</si>
  <si>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</si>
  <si>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</si>
  <si>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</si>
  <si>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</si>
  <si>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</si>
  <si>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</si>
  <si>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</si>
  <si>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</si>
  <si>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</si>
  <si>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</si>
  <si>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</si>
  <si>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</si>
  <si>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</si>
  <si>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</si>
  <si>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</si>
  <si>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</si>
  <si>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</si>
  <si>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</si>
  <si>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</si>
  <si>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</si>
  <si>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</si>
  <si>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</si>
  <si>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</si>
  <si>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</si>
  <si>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</si>
  <si>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</si>
  <si>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</si>
  <si>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</si>
  <si>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</si>
  <si>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</si>
  <si>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</si>
  <si>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</si>
  <si>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</si>
  <si>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</si>
  <si>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</si>
  <si>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</si>
  <si>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</si>
  <si>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</si>
  <si>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</si>
  <si>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</si>
  <si>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</si>
  <si>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</si>
  <si>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</si>
  <si>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</si>
  <si>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</si>
  <si>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</si>
  <si>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</si>
  <si>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</si>
  <si>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</si>
  <si>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</si>
  <si>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</si>
  <si>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</si>
  <si>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</si>
  <si>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</si>
  <si>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</si>
  <si>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</si>
  <si>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</si>
  <si>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</si>
  <si>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</si>
  <si>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</si>
  <si>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</si>
  <si>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</si>
  <si>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</si>
  <si>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</si>
  <si>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</si>
  <si>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</si>
  <si>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</si>
  <si>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</si>
  <si>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</si>
  <si>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</si>
  <si>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</si>
  <si>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</si>
  <si>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</si>
  <si>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</si>
  <si>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</si>
  <si>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</si>
  <si>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</si>
  <si>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</si>
  <si>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</si>
  <si>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</si>
  <si>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</si>
  <si>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</si>
  <si>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</si>
  <si>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</si>
  <si>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</si>
  <si>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</si>
  <si>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</si>
  <si>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</si>
  <si>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</si>
  <si>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</si>
  <si>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</si>
  <si>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</si>
  <si>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</si>
  <si>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</si>
  <si>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</si>
  <si>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</si>
  <si>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</si>
  <si>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</si>
  <si>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</si>
  <si>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</si>
  <si>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</si>
  <si>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</si>
  <si>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</si>
  <si>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</si>
  <si>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</si>
  <si>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</si>
  <si>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</si>
  <si>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</si>
  <si>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</si>
  <si>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</si>
  <si>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</si>
  <si>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</si>
  <si>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</si>
  <si>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</si>
  <si>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</si>
  <si>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</si>
  <si>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</si>
  <si>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</si>
  <si>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</si>
  <si>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</si>
  <si>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</si>
  <si>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</si>
  <si>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</si>
  <si>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</si>
  <si>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</si>
  <si>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</si>
  <si>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</si>
  <si>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</si>
  <si>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</si>
  <si>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</si>
  <si>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</si>
  <si>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</si>
  <si>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</si>
  <si>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</si>
  <si>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</si>
  <si>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</si>
  <si>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</si>
  <si>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</si>
  <si>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</si>
  <si>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</si>
  <si>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</si>
  <si>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</si>
  <si>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</si>
  <si>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</si>
  <si>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</si>
  <si>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</si>
  <si>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</si>
  <si>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</si>
  <si>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</si>
  <si>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</si>
  <si>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</si>
  <si>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</si>
  <si>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</si>
  <si>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</si>
  <si>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</si>
  <si>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</si>
  <si>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</si>
  <si>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</si>
  <si>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</si>
  <si>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</si>
  <si>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</si>
  <si>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</si>
  <si>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</si>
  <si>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</si>
  <si>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</si>
  <si>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</si>
  <si>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</si>
  <si>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</si>
  <si>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</si>
  <si>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</si>
  <si>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</si>
  <si>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</si>
  <si>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</si>
  <si>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</si>
  <si>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</si>
  <si>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</si>
  <si>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</si>
  <si>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</si>
  <si>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</si>
  <si>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</si>
  <si>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</si>
  <si>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</si>
  <si>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</si>
  <si>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</si>
  <si>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</si>
  <si>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</si>
  <si>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</si>
  <si>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</si>
  <si>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</si>
  <si>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</si>
  <si>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</si>
  <si>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</si>
  <si>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</si>
  <si>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</si>
  <si>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</si>
  <si>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</si>
  <si>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</si>
  <si>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</si>
  <si>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</si>
  <si>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</si>
  <si>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</si>
  <si>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</si>
  <si>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</si>
  <si>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</si>
  <si>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</si>
  <si>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</si>
  <si>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</si>
  <si>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</si>
  <si>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</si>
  <si>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</si>
  <si>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</si>
  <si>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</si>
  <si>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</si>
  <si>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</si>
  <si>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</si>
  <si>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</si>
  <si>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</si>
  <si>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</si>
  <si>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</si>
  <si>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</si>
  <si>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</si>
  <si>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</si>
  <si>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</si>
  <si>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</si>
  <si>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</si>
  <si>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</si>
  <si>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</si>
  <si>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</si>
  <si>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</si>
  <si>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</si>
  <si>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</si>
  <si>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</si>
  <si>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</si>
  <si>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</si>
  <si>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</si>
  <si>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</si>
  <si>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</si>
  <si>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</si>
  <si>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</si>
  <si>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</si>
  <si>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</si>
  <si>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</si>
  <si>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</si>
  <si>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</si>
  <si>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</si>
  <si>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</si>
  <si>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</si>
  <si>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</si>
  <si>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</si>
  <si>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</si>
  <si>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</si>
  <si>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</si>
  <si>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</si>
  <si>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</si>
  <si>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</si>
  <si>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</si>
  <si>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</si>
  <si>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</si>
  <si>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</si>
  <si>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</si>
  <si>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</si>
  <si>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</si>
  <si>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</si>
  <si>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</si>
  <si>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</si>
  <si>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</si>
  <si>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</si>
  <si>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</si>
  <si>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</si>
  <si>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</si>
  <si>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</si>
  <si>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</si>
  <si>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</si>
  <si>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</si>
  <si>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</si>
  <si>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</si>
  <si>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</si>
  <si>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</si>
  <si>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</si>
  <si>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</si>
  <si>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</si>
  <si>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</si>
  <si>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</si>
  <si>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</si>
  <si>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</si>
  <si>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</si>
  <si>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</si>
  <si>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</si>
  <si>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</si>
  <si>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</si>
  <si>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</si>
  <si>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</si>
  <si>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</si>
  <si>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</si>
  <si>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</si>
  <si>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</si>
  <si>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</si>
  <si>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</si>
  <si>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</si>
  <si>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</si>
  <si>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</si>
  <si>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</si>
  <si>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</si>
  <si>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</si>
  <si>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</si>
  <si>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</si>
  <si>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</si>
  <si>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</si>
  <si>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</si>
  <si>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</si>
  <si>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</si>
  <si>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</si>
  <si>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</si>
  <si>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</si>
  <si>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</si>
  <si>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</si>
  <si>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</si>
  <si>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</si>
  <si>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</si>
  <si>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</si>
  <si>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</si>
  <si>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</si>
  <si>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</si>
  <si>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</si>
  <si>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</si>
  <si>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</si>
  <si>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</si>
  <si>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</si>
  <si>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</si>
  <si>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</si>
  <si>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</si>
  <si>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</si>
  <si>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</si>
  <si>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</si>
  <si>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</si>
  <si>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</si>
  <si>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</si>
  <si>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</si>
  <si>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</si>
  <si>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</si>
  <si>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</si>
  <si>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</si>
  <si>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</si>
  <si>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</si>
  <si>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</si>
  <si>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</si>
  <si>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</si>
  <si>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</si>
  <si>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</si>
  <si>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</si>
  <si>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</si>
  <si>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</si>
  <si>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</si>
  <si>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</si>
  <si>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</si>
  <si>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</si>
  <si>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</si>
  <si>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</si>
  <si>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</si>
  <si>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</si>
  <si>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</si>
  <si>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</si>
  <si>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</si>
  <si>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</si>
  <si>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</si>
  <si>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</si>
  <si>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</si>
  <si>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</si>
  <si>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</si>
  <si>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</si>
  <si>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</si>
  <si>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</si>
  <si>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</si>
  <si>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</si>
  <si>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</si>
  <si>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</si>
  <si>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</si>
  <si>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</si>
  <si>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</si>
  <si>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</si>
  <si>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</si>
  <si>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</si>
  <si>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</si>
  <si>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</si>
  <si>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</si>
  <si>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</si>
  <si>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</si>
  <si>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</si>
  <si>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</si>
  <si>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</si>
  <si>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</si>
  <si>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</si>
  <si>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</si>
  <si>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</si>
  <si>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</si>
  <si>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</si>
  <si>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</si>
  <si>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</si>
  <si>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</si>
  <si>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</si>
  <si>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</si>
  <si>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</si>
  <si>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</si>
  <si>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</si>
  <si>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</si>
  <si>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</si>
  <si>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</si>
  <si>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</si>
  <si>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</si>
  <si>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</si>
  <si>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</si>
  <si>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</si>
  <si>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</si>
  <si>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</si>
  <si>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</si>
  <si>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</si>
  <si>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</si>
  <si>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</si>
  <si>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</si>
  <si>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</si>
  <si>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</si>
  <si>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</si>
  <si>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</si>
  <si>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</si>
  <si>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</si>
  <si>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</si>
  <si>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</si>
  <si>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</si>
  <si>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</si>
  <si>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</si>
  <si>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</si>
  <si>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</si>
  <si>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</si>
  <si>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</si>
  <si>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</si>
  <si>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</si>
  <si>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</si>
  <si>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</si>
  <si>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</si>
  <si>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</si>
  <si>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</si>
  <si>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</si>
  <si>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</si>
  <si>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</si>
  <si>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</si>
  <si>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</si>
  <si>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</si>
  <si>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</si>
  <si>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</si>
  <si>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</si>
  <si>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</si>
  <si>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</si>
  <si>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</si>
  <si>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</si>
  <si>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</si>
  <si>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</si>
  <si>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</si>
  <si>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</si>
  <si>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</si>
  <si>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</si>
  <si>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</si>
  <si>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</si>
  <si>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</si>
  <si>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</si>
  <si>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</si>
  <si>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</si>
  <si>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</si>
  <si>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</si>
  <si>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</si>
  <si>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</si>
  <si>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</si>
  <si>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</si>
  <si>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</si>
  <si>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</si>
  <si>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</si>
  <si>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</si>
  <si>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</si>
  <si>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</si>
  <si>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</si>
  <si>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</si>
  <si>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</si>
  <si>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</si>
  <si>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</si>
  <si>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</si>
  <si>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</si>
  <si>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</si>
  <si>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</si>
  <si>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</si>
  <si>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</si>
  <si>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</si>
  <si>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</si>
  <si>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</si>
  <si>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</si>
  <si>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</si>
  <si>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</si>
  <si>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</si>
  <si>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</si>
  <si>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</si>
  <si>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</si>
  <si>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</si>
  <si>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</si>
  <si>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</si>
  <si>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</si>
  <si>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</si>
  <si>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</si>
  <si>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</si>
  <si>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</si>
  <si>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</si>
  <si>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</si>
  <si>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</si>
  <si>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</si>
  <si>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</si>
  <si>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</si>
  <si>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</si>
  <si>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</si>
  <si>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</si>
  <si>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</si>
  <si>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</si>
  <si>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</si>
  <si>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</si>
  <si>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</si>
  <si>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</si>
  <si>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</si>
  <si>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</si>
  <si>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</si>
  <si>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</si>
  <si>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</si>
  <si>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</si>
  <si>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</si>
  <si>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</si>
  <si>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</si>
  <si>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</si>
  <si>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</si>
  <si>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</si>
  <si>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</si>
  <si>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</si>
  <si>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</si>
  <si>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</si>
  <si>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</si>
  <si>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</si>
  <si>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</si>
  <si>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</si>
  <si>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</si>
  <si>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</si>
  <si>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</si>
  <si>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</si>
  <si>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</si>
  <si>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</si>
  <si>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</si>
  <si>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</si>
  <si>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</si>
  <si>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</si>
  <si>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</si>
  <si>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</si>
  <si>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</si>
  <si>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</si>
  <si>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</si>
  <si>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</si>
  <si>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</si>
  <si>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</si>
  <si>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</si>
  <si>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</si>
  <si>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</si>
  <si>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</si>
  <si>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</si>
  <si>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</si>
  <si>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</si>
  <si>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</si>
  <si>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</si>
  <si>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</si>
  <si>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</si>
  <si>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</si>
  <si>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</si>
  <si>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</si>
  <si>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</si>
  <si>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</si>
  <si>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</si>
  <si>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</si>
  <si>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</si>
  <si>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</si>
  <si>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</si>
  <si>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</si>
  <si>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</si>
  <si>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</si>
  <si>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</si>
  <si>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</si>
  <si>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</si>
  <si>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</si>
  <si>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</si>
  <si>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</si>
  <si>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</si>
  <si>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</si>
  <si>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</si>
  <si>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</si>
  <si>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</si>
  <si>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</si>
  <si>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</si>
  <si>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</si>
  <si>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</si>
  <si>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</si>
  <si>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</si>
  <si>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</si>
  <si>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</si>
  <si>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</si>
  <si>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</si>
  <si>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</si>
  <si>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</si>
  <si>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</si>
  <si>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</si>
  <si>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</si>
  <si>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</si>
  <si>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</si>
  <si>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</si>
  <si>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</si>
  <si>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</si>
  <si>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</si>
  <si>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</si>
  <si>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</si>
  <si>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</si>
  <si>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</si>
  <si>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</si>
  <si>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</si>
  <si>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</si>
  <si>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</si>
  <si>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</si>
  <si>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</si>
  <si>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</si>
  <si>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</si>
  <si>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</si>
  <si>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</si>
  <si>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</si>
  <si>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</si>
  <si>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</si>
  <si>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</si>
  <si>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</si>
  <si>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</si>
  <si>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</si>
  <si>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</si>
  <si>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</si>
  <si>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</si>
  <si>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</si>
  <si>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</si>
  <si>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</si>
  <si>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</si>
  <si>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</si>
  <si>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</si>
  <si>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</si>
  <si>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</si>
  <si>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</si>
  <si>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</si>
  <si>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</si>
  <si>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</si>
  <si>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</si>
  <si>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</si>
  <si>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</si>
  <si>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</si>
  <si>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</si>
  <si>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</si>
  <si>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</si>
  <si>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</si>
  <si>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</si>
  <si>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</si>
  <si>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</si>
  <si>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</si>
  <si>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</si>
  <si>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</si>
  <si>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</si>
  <si>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</si>
  <si>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</si>
  <si>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</si>
  <si>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</si>
  <si>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</si>
  <si>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</si>
  <si>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</si>
  <si>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</si>
  <si>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</si>
  <si>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</si>
  <si>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</si>
  <si>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</si>
  <si>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</si>
  <si>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</si>
  <si>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</si>
  <si>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</si>
  <si>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</si>
  <si>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</si>
  <si>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</si>
  <si>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</si>
  <si>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</si>
  <si>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</si>
  <si>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</si>
  <si>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</si>
  <si>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</si>
  <si>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</si>
  <si>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</si>
  <si>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</si>
  <si>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</si>
  <si>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</si>
  <si>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</si>
  <si>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</si>
  <si>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</si>
  <si>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</si>
  <si>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</si>
  <si>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</si>
  <si>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</si>
  <si>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</si>
  <si>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</si>
  <si>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</si>
  <si>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</si>
  <si>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</si>
  <si>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</si>
  <si>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</si>
  <si>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</si>
  <si>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</si>
  <si>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</si>
  <si>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</si>
  <si>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</si>
  <si>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</si>
  <si>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</si>
  <si>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</si>
  <si>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</si>
  <si>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</si>
  <si>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</si>
  <si>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</si>
  <si>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</si>
  <si>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</si>
  <si>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</si>
  <si>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</si>
  <si>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</si>
  <si>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</si>
  <si>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</si>
  <si>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</si>
  <si>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</si>
  <si>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</si>
  <si>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</si>
  <si>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</si>
  <si>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</si>
  <si>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</si>
  <si>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</si>
  <si>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</si>
  <si>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</si>
  <si>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</si>
  <si>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</si>
  <si>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</si>
  <si>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</si>
  <si>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</si>
  <si>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</si>
  <si>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</si>
  <si>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</si>
  <si>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</si>
  <si>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</si>
  <si>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</si>
  <si>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</si>
  <si>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</si>
  <si>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</si>
  <si>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</si>
  <si>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</si>
  <si>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</si>
  <si>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</si>
  <si>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</si>
  <si>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</si>
  <si>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</si>
  <si>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</si>
  <si>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</si>
  <si>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</si>
  <si>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</si>
  <si>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</si>
  <si>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</si>
  <si>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</si>
  <si>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</si>
  <si>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</si>
  <si>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</si>
  <si>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</si>
  <si>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</si>
  <si>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</si>
  <si>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</si>
  <si>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</si>
  <si>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</si>
  <si>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</si>
  <si>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</si>
  <si>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</si>
  <si>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</si>
  <si>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</si>
  <si>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</si>
  <si>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</si>
  <si>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</si>
  <si>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</si>
  <si>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</si>
  <si>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</si>
  <si>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</si>
  <si>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</si>
  <si>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</si>
  <si>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</si>
  <si>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</si>
  <si>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</si>
  <si>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</si>
  <si>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</si>
  <si>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</si>
  <si>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</si>
  <si>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</si>
  <si>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</si>
  <si>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</si>
  <si>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</si>
  <si>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</si>
  <si>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</si>
  <si>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</si>
  <si>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</si>
  <si>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</si>
  <si>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</si>
  <si>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</si>
  <si>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</si>
  <si>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</si>
  <si>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</si>
  <si>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</si>
  <si>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</si>
  <si>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</si>
  <si>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</si>
  <si>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</si>
  <si>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</si>
  <si>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</si>
  <si>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</si>
  <si>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</si>
  <si>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</si>
  <si>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</si>
  <si>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</si>
  <si>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</si>
  <si>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</si>
  <si>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</si>
  <si>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</si>
  <si>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</si>
  <si>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</si>
  <si>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</si>
  <si>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</si>
  <si>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</si>
  <si>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</si>
  <si>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</si>
  <si>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</si>
  <si>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</si>
  <si>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</si>
  <si>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</si>
  <si>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</si>
  <si>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</si>
  <si>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</si>
  <si>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</si>
  <si>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</si>
  <si>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</si>
  <si>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</si>
  <si>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</si>
  <si>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</si>
  <si>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</si>
  <si>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</si>
  <si>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</si>
  <si>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</si>
  <si>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</si>
  <si>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</si>
  <si>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</si>
  <si>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</si>
  <si>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</si>
  <si>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</si>
  <si>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</si>
  <si>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</si>
  <si>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</si>
  <si>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</si>
  <si>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</si>
  <si>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</si>
  <si>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</si>
  <si>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</si>
  <si>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</si>
  <si>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</si>
  <si>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</si>
  <si>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</si>
  <si>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</si>
  <si>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</si>
  <si>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</si>
  <si>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</si>
  <si>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</si>
  <si>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</si>
  <si>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</si>
  <si>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</si>
  <si>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</si>
  <si>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</si>
  <si>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</si>
  <si>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</si>
  <si>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</si>
  <si>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</si>
  <si>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</si>
  <si>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</si>
  <si>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</si>
  <si>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</si>
  <si>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</si>
  <si>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</si>
  <si>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</si>
  <si>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</si>
  <si>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</si>
  <si>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</si>
  <si>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</si>
  <si>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</si>
  <si>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</si>
  <si>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</si>
  <si>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</si>
  <si>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</si>
  <si>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</si>
  <si>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</si>
  <si>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</si>
  <si>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</si>
  <si>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</si>
  <si>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</si>
  <si>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</si>
  <si>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</si>
  <si>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</si>
  <si>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</si>
  <si>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</si>
  <si>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</si>
  <si>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</si>
  <si>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</si>
  <si>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</si>
  <si>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</si>
  <si>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</si>
  <si>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</si>
  <si>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</si>
  <si>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</si>
  <si>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</si>
  <si>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</si>
  <si>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</si>
  <si>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</si>
  <si>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</si>
  <si>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</si>
  <si>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</si>
  <si>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</si>
  <si>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</si>
  <si>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</si>
  <si>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</si>
  <si>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</si>
  <si>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</si>
  <si>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</si>
  <si>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</si>
  <si>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</si>
  <si>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</si>
  <si>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</si>
  <si>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</si>
  <si>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</si>
  <si>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</si>
  <si>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</si>
  <si>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</si>
  <si>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</si>
  <si>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</si>
  <si>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</si>
  <si>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</si>
  <si>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</si>
  <si>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</si>
  <si>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</si>
  <si>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</si>
  <si>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</si>
  <si>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</si>
  <si>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</si>
  <si>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</si>
  <si>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</si>
  <si>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</si>
  <si>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</si>
  <si>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</si>
  <si>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</si>
  <si>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</si>
  <si>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</si>
  <si>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</si>
  <si>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</si>
  <si>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</si>
  <si>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</si>
  <si>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</si>
  <si>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</si>
  <si>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</si>
  <si>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</si>
  <si>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</si>
  <si>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</si>
  <si>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</si>
  <si>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</si>
  <si>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</si>
  <si>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</si>
  <si>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</si>
  <si>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</si>
  <si>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</si>
  <si>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</si>
  <si>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</si>
  <si>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</si>
  <si>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</si>
  <si>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</si>
  <si>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</si>
  <si>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</si>
  <si>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</si>
  <si>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</si>
  <si>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</si>
  <si>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</si>
  <si>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</si>
  <si>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</si>
  <si>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</si>
  <si>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</si>
  <si>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</si>
  <si>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</si>
  <si>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</si>
  <si>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</si>
  <si>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</si>
  <si>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</si>
  <si>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</si>
  <si>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</si>
  <si>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</si>
  <si>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</si>
  <si>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</si>
  <si>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</si>
  <si>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</si>
  <si>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</si>
  <si>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</si>
  <si>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</si>
  <si>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</si>
  <si>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</si>
  <si>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</si>
  <si>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</si>
  <si>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</si>
  <si>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</si>
  <si>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</si>
  <si>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</si>
  <si>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</si>
  <si>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</si>
  <si>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</si>
  <si>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</si>
  <si>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</si>
  <si>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</si>
  <si>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</si>
  <si>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</si>
  <si>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</si>
  <si>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</si>
  <si>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</si>
  <si>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</si>
  <si>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</si>
  <si>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</si>
  <si>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</si>
  <si>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</si>
  <si>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</si>
  <si>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</si>
  <si>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</si>
  <si>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</si>
  <si>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</si>
  <si>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</si>
  <si>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</si>
  <si>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</si>
  <si>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</si>
  <si>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</si>
  <si>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</si>
  <si>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</si>
  <si>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</si>
  <si>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</si>
  <si>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</si>
  <si>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</si>
  <si>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</si>
  <si>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</si>
  <si>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</si>
  <si>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</si>
  <si>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</si>
  <si>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</si>
  <si>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</si>
  <si>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</si>
  <si>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</si>
  <si>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</si>
  <si>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</si>
  <si>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</si>
  <si>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</si>
  <si>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</si>
  <si>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</si>
  <si>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</si>
  <si>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</si>
  <si>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</si>
  <si>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</si>
  <si>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</si>
  <si>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</si>
  <si>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</si>
  <si>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</si>
  <si>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</si>
  <si>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</si>
  <si>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</si>
  <si>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</si>
  <si>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</si>
  <si>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</si>
  <si>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</si>
  <si>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</si>
  <si>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</si>
  <si>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</si>
  <si>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</si>
  <si>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</si>
  <si>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</si>
  <si>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</si>
  <si>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</si>
  <si>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</si>
  <si>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</si>
  <si>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</si>
  <si>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</si>
  <si>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</si>
  <si>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</si>
  <si>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</si>
  <si>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</si>
  <si>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</si>
  <si>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</si>
  <si>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</si>
  <si>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</si>
  <si>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</si>
  <si>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</si>
  <si>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</si>
  <si>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</si>
  <si>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</si>
  <si>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</si>
  <si>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</si>
  <si>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</si>
  <si>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</si>
  <si>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</si>
  <si>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</si>
  <si>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</si>
  <si>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</si>
  <si>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</si>
  <si>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</si>
  <si>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</si>
  <si>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</si>
  <si>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</si>
  <si>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</si>
  <si>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</si>
  <si>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</si>
  <si>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</si>
  <si>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</si>
  <si>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</si>
  <si>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</si>
  <si>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</si>
  <si>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</si>
  <si>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</si>
  <si>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</si>
  <si>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</si>
  <si>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</si>
  <si>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</si>
  <si>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</si>
  <si>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</si>
  <si>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</si>
  <si>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</si>
  <si>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</si>
  <si>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</si>
  <si>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</si>
  <si>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</si>
  <si>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</si>
  <si>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</si>
  <si>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</si>
  <si>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</si>
  <si>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</si>
  <si>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</si>
  <si>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</si>
  <si>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</si>
  <si>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</si>
  <si>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</si>
  <si>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</si>
  <si>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</si>
  <si>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</si>
  <si>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</si>
  <si>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</si>
  <si>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</si>
  <si>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</si>
  <si>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</si>
  <si>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</si>
  <si>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</si>
  <si>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</si>
  <si>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</si>
  <si>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</si>
  <si>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</si>
  <si>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</si>
  <si>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</si>
  <si>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</si>
  <si>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</si>
  <si>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</si>
  <si>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</si>
  <si>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</si>
  <si>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</si>
  <si>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</si>
  <si>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</si>
  <si>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</si>
  <si>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</si>
  <si>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</si>
  <si>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</si>
  <si>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</si>
  <si>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</si>
  <si>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</si>
  <si>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</si>
  <si>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</si>
  <si>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</si>
  <si>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</si>
  <si>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</si>
  <si>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</si>
  <si>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</si>
  <si>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</si>
  <si>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</si>
  <si>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</si>
  <si>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</si>
  <si>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</si>
  <si>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</si>
  <si>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</si>
  <si>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</si>
  <si>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</si>
  <si>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</si>
  <si>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</si>
  <si>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</si>
  <si>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</si>
  <si>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</si>
  <si>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</si>
  <si>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</si>
  <si>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</si>
  <si>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</si>
  <si>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</si>
  <si>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</si>
  <si>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</si>
  <si>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</si>
  <si>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</si>
  <si>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</si>
  <si>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</si>
  <si>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</si>
  <si>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</si>
  <si>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</si>
  <si>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</si>
  <si>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</si>
  <si>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</si>
  <si>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</si>
  <si>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</si>
  <si>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</si>
  <si>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</si>
  <si>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</si>
  <si>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</si>
  <si>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</si>
  <si>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</si>
  <si>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</si>
  <si>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</si>
  <si>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</si>
  <si>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</si>
  <si>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</si>
  <si>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</si>
  <si>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</si>
  <si>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</si>
  <si>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</si>
  <si>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</si>
  <si>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</si>
  <si>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</si>
  <si>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</si>
  <si>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</si>
  <si>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</si>
  <si>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</si>
  <si>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</si>
  <si>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</si>
  <si>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</si>
  <si>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</si>
  <si>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</si>
  <si>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</si>
  <si>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</si>
  <si>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</si>
  <si>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</si>
  <si>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</si>
  <si>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</si>
  <si>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</si>
  <si>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</si>
  <si>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</si>
  <si>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</si>
  <si>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</si>
  <si>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</si>
  <si>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</si>
  <si>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</si>
  <si>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</si>
  <si>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</si>
  <si>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</si>
  <si>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</si>
  <si>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</si>
  <si>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</si>
  <si>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</si>
  <si>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</si>
  <si>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</si>
  <si>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</si>
  <si>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</si>
  <si>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</si>
  <si>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</si>
  <si>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</si>
  <si>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</si>
  <si>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</si>
  <si>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</si>
  <si>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</si>
  <si>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</si>
  <si>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</si>
  <si>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</si>
  <si>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</si>
  <si>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</si>
  <si>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</si>
  <si>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</si>
  <si>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</si>
  <si>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</si>
  <si>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</si>
  <si>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</si>
  <si>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</si>
  <si>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</si>
  <si>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</si>
  <si>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</si>
  <si>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</si>
  <si>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</si>
  <si>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</si>
  <si>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</si>
  <si>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</si>
  <si>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</si>
  <si>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</si>
  <si>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</si>
  <si>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</si>
  <si>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</si>
  <si>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</si>
  <si>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</si>
  <si>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</si>
  <si>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</si>
  <si>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</si>
  <si>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</si>
  <si>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</si>
  <si>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</si>
  <si>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</si>
  <si>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</si>
  <si>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</si>
  <si>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</si>
  <si>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</si>
  <si>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</si>
  <si>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</si>
  <si>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</si>
  <si>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</si>
  <si>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</si>
  <si>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</si>
  <si>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</si>
  <si>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</si>
  <si>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</si>
  <si>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</si>
  <si>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</si>
  <si>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</si>
  <si>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</si>
  <si>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</si>
  <si>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</si>
  <si>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</si>
  <si>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</si>
  <si>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</si>
  <si>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</si>
  <si>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</si>
  <si>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</si>
  <si>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</si>
  <si>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</si>
  <si>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</si>
  <si>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</si>
  <si>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</si>
  <si>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</si>
  <si>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</si>
  <si>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</si>
  <si>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</si>
  <si>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</si>
  <si>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</si>
  <si>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</si>
  <si>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</si>
  <si>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</si>
  <si>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</si>
  <si>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</si>
  <si>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</si>
  <si>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</si>
  <si>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</si>
  <si>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</si>
  <si>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</si>
  <si>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</si>
  <si>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</si>
  <si>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</si>
  <si>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</si>
  <si>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</si>
  <si>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</si>
  <si>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</si>
  <si>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</si>
  <si>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</si>
  <si>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</si>
  <si>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</si>
  <si>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</si>
  <si>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</si>
  <si>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</si>
  <si>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</si>
  <si>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</si>
  <si>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</si>
  <si>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</si>
  <si>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</si>
  <si>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</si>
  <si>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</si>
  <si>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</si>
  <si>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</si>
  <si>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</si>
  <si>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</si>
  <si>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</si>
  <si>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</si>
  <si>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</si>
  <si>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</si>
  <si>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</si>
  <si>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</si>
  <si>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</si>
  <si>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</si>
  <si>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</si>
  <si>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</si>
  <si>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</si>
  <si>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</si>
  <si>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</si>
  <si>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</si>
  <si>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</si>
  <si>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</si>
  <si>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</si>
  <si>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</si>
  <si>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</si>
  <si>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</si>
  <si>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</si>
  <si>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</si>
  <si>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</si>
  <si>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</si>
  <si>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</si>
  <si>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</si>
  <si>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</si>
  <si>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</si>
  <si>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</si>
  <si>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</si>
  <si>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</si>
  <si>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</si>
  <si>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</si>
  <si>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</si>
  <si>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</si>
  <si>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</si>
  <si>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</si>
  <si>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</si>
  <si>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</si>
  <si>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</si>
  <si>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</si>
  <si>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</si>
  <si>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</si>
  <si>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</si>
  <si>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</si>
  <si>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</si>
  <si>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</si>
  <si>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</si>
  <si>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</si>
  <si>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</si>
  <si>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</si>
  <si>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</si>
  <si>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</si>
  <si>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</si>
  <si>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</si>
  <si>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</si>
  <si>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</si>
  <si>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</si>
  <si>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</si>
  <si>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</si>
  <si>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</si>
  <si>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</si>
  <si>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</si>
  <si>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</si>
  <si>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</si>
  <si>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</si>
  <si>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</si>
  <si>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</si>
  <si>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</si>
  <si>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</si>
  <si>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</si>
  <si>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</si>
  <si>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</si>
  <si>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</si>
  <si>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</si>
  <si>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</si>
  <si>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</si>
  <si>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</si>
  <si>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</si>
  <si>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</si>
  <si>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</si>
  <si>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</si>
  <si>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</si>
  <si>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</si>
  <si>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</si>
  <si>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</si>
  <si>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</si>
  <si>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</si>
  <si>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</si>
  <si>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</si>
  <si>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</si>
  <si>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</si>
  <si>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</si>
  <si>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</si>
  <si>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</si>
  <si>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</si>
  <si>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</si>
  <si>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</si>
  <si>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</si>
  <si>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</si>
  <si>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</si>
  <si>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</si>
  <si>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</si>
  <si>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</si>
  <si>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</si>
  <si>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</si>
  <si>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</si>
  <si>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</si>
  <si>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</si>
  <si>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</si>
  <si>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</si>
  <si>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</si>
  <si>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</si>
  <si>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</si>
  <si>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</si>
  <si>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</si>
  <si>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</si>
  <si>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</si>
  <si>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</si>
  <si>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</si>
  <si>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</si>
  <si>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</si>
  <si>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</si>
  <si>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</si>
  <si>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</si>
  <si>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</si>
  <si>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</si>
  <si>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</si>
  <si>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</si>
  <si>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</si>
  <si>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</si>
  <si>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</si>
  <si>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</si>
  <si>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</si>
  <si>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</si>
  <si>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</si>
  <si>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</si>
  <si>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</si>
  <si>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</si>
  <si>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</si>
  <si>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</si>
  <si>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</si>
  <si>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</si>
  <si>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</si>
  <si>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</si>
  <si>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</si>
  <si>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</si>
  <si>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</si>
  <si>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</si>
  <si>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</si>
  <si>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</si>
  <si>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</si>
  <si>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</si>
  <si>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</si>
  <si>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</si>
  <si>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</si>
  <si>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</si>
  <si>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</si>
  <si>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</si>
  <si>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</si>
  <si>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</si>
  <si>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</si>
  <si>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</si>
  <si>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</si>
  <si>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</si>
  <si>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</si>
  <si>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</si>
  <si>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</si>
  <si>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</si>
  <si>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</si>
  <si>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</si>
  <si>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</si>
  <si>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</si>
  <si>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</si>
  <si>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</si>
  <si>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</si>
  <si>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</si>
  <si>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</si>
  <si>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</si>
  <si>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</si>
  <si>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</si>
  <si>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</si>
  <si>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</si>
  <si>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</si>
  <si>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</si>
  <si>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</si>
  <si>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</si>
  <si>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</si>
  <si>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</si>
  <si>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</si>
  <si>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</si>
  <si>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</si>
  <si>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</si>
  <si>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</si>
  <si>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</si>
  <si>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</si>
  <si>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</si>
  <si>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</si>
  <si>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</si>
  <si>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</si>
  <si>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</si>
  <si>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</si>
  <si>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</si>
  <si>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</si>
  <si>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</si>
  <si>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</si>
  <si>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</si>
  <si>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</si>
  <si>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</si>
  <si>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</si>
  <si>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</si>
  <si>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</si>
  <si>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</si>
  <si>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</si>
  <si>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</si>
  <si>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</si>
  <si>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</si>
  <si>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</si>
  <si>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</si>
  <si>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</si>
  <si>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</si>
  <si>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</si>
  <si>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</si>
  <si>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</si>
  <si>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</si>
  <si>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</si>
  <si>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</si>
  <si>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</si>
  <si>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</si>
  <si>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</si>
  <si>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</si>
  <si>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</si>
  <si>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</si>
  <si>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</si>
  <si>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</si>
  <si>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</si>
  <si>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</si>
  <si>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</si>
  <si>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</si>
  <si>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</si>
  <si>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</si>
  <si>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</si>
  <si>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</si>
  <si>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</si>
  <si>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</si>
  <si>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</si>
  <si>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</si>
  <si>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</si>
  <si>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</si>
  <si>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</si>
  <si>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</si>
  <si>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</si>
  <si>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</si>
  <si>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</si>
  <si>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</si>
  <si>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</si>
  <si>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</si>
  <si>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</si>
  <si>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</si>
  <si>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</si>
  <si>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</si>
  <si>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</si>
  <si>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</si>
  <si>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</si>
  <si>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</si>
  <si>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</si>
  <si>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</si>
  <si>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</si>
  <si>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</si>
  <si>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</si>
  <si>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</si>
  <si>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</si>
  <si>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</si>
  <si>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</si>
  <si>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</si>
  <si>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</si>
  <si>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</si>
  <si>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</si>
  <si>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</si>
  <si>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</si>
  <si>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</si>
  <si>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</si>
  <si>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</si>
  <si>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</si>
  <si>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</si>
  <si>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</si>
  <si>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</si>
  <si>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</si>
  <si>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</si>
  <si>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</si>
  <si>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</si>
  <si>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</si>
  <si>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</si>
  <si>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</si>
  <si>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</si>
  <si>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</si>
  <si>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</si>
  <si>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</si>
  <si>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</si>
  <si>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</si>
  <si>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</si>
  <si>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</si>
  <si>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</si>
  <si>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</si>
  <si>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</si>
  <si>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</si>
  <si>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</si>
  <si>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</si>
  <si>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</si>
  <si>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</si>
  <si>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</si>
  <si>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</si>
  <si>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</si>
  <si>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</si>
  <si>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</si>
  <si>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</si>
  <si>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</si>
  <si>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</si>
  <si>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</si>
  <si>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</si>
  <si>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</si>
  <si>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</si>
  <si>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</si>
  <si>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</si>
  <si>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</si>
  <si>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</si>
  <si>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</si>
  <si>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</si>
  <si>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</si>
  <si>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</si>
  <si>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</si>
  <si>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</si>
  <si>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</si>
  <si>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</si>
  <si>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</si>
  <si>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</si>
  <si>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</si>
  <si>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</si>
  <si>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</si>
  <si>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</si>
  <si>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</si>
  <si>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</si>
  <si>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</si>
  <si>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</si>
  <si>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</si>
  <si>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</si>
  <si>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</si>
  <si>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</si>
  <si>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</si>
  <si>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</si>
  <si>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</si>
  <si>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</si>
  <si>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</si>
  <si>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</si>
  <si>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</si>
  <si>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</si>
  <si>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</si>
  <si>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</si>
  <si>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</si>
  <si>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</si>
  <si>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</si>
  <si>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</si>
  <si>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</si>
  <si>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</si>
  <si>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</si>
  <si>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</si>
  <si>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</si>
  <si>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</si>
  <si>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</si>
  <si>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</si>
  <si>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</si>
  <si>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</si>
  <si>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</si>
  <si>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</si>
  <si>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</si>
  <si>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</si>
  <si>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</si>
  <si>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</si>
  <si>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</si>
  <si>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</si>
  <si>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</si>
  <si>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</si>
  <si>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</si>
  <si>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</si>
  <si>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</si>
  <si>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</si>
  <si>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</si>
  <si>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</si>
  <si>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</si>
  <si>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</si>
  <si>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</si>
  <si>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</si>
  <si>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</si>
  <si>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</si>
  <si>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</si>
  <si>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</si>
  <si>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</si>
  <si>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</si>
  <si>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</si>
  <si>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</si>
  <si>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</si>
  <si>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</si>
  <si>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</si>
  <si>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</si>
  <si>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</si>
  <si>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</si>
  <si>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</si>
  <si>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</si>
  <si>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</si>
  <si>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</si>
  <si>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</si>
  <si>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</si>
  <si>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</si>
  <si>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</si>
  <si>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</si>
  <si>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</si>
  <si>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</si>
  <si>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</si>
  <si>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</si>
  <si>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</si>
  <si>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</si>
  <si>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</si>
  <si>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</si>
  <si>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</si>
  <si>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</si>
  <si>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</si>
  <si>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</si>
  <si>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</si>
  <si>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</si>
  <si>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</si>
  <si>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</si>
  <si>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</si>
  <si>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</si>
  <si>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</si>
  <si>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</si>
  <si>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</si>
  <si>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</si>
  <si>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</si>
  <si>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</si>
  <si>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</si>
  <si>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</si>
  <si>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</si>
  <si>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</si>
  <si>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</si>
  <si>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</si>
  <si>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</si>
  <si>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</si>
  <si>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</si>
  <si>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</si>
  <si>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</si>
  <si>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</si>
  <si>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</si>
  <si>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</si>
  <si>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</si>
  <si>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</si>
  <si>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</si>
  <si>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</si>
  <si>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</si>
  <si>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</si>
  <si>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</si>
  <si>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</si>
  <si>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</si>
  <si>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</si>
  <si>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</si>
  <si>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</si>
  <si>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</si>
  <si>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</si>
  <si>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</si>
  <si>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</si>
  <si>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</si>
  <si>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</si>
  <si>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</si>
  <si>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</si>
  <si>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</si>
  <si>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</si>
  <si>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</si>
  <si>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</si>
  <si>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</si>
  <si>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</si>
  <si>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</si>
  <si>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</si>
  <si>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</si>
  <si>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</si>
  <si>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</si>
  <si>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</si>
  <si>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</si>
  <si>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</si>
  <si>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</si>
  <si>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</si>
  <si>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</si>
  <si>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</si>
  <si>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</si>
  <si>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</si>
  <si>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</si>
  <si>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</si>
  <si>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</si>
  <si>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</si>
  <si>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</si>
  <si>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</si>
  <si>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</si>
  <si>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</si>
  <si>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</si>
  <si>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</si>
  <si>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</si>
  <si>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</si>
  <si>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</si>
  <si>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</si>
  <si>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</si>
  <si>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</si>
  <si>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</si>
  <si>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</si>
  <si>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</si>
  <si>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</si>
  <si>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</si>
  <si>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</si>
  <si>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</si>
  <si>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</si>
  <si>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</si>
  <si>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</si>
  <si>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</si>
  <si>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</si>
  <si>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</si>
  <si>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</si>
  <si>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</si>
  <si>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</si>
  <si>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</si>
  <si>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</si>
  <si>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</si>
  <si>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</si>
  <si>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</si>
  <si>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</si>
  <si>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</si>
  <si>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</si>
  <si>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</si>
  <si>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</si>
  <si>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</si>
  <si>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</si>
  <si>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</si>
  <si>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</si>
  <si>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</si>
  <si>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</si>
  <si>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</si>
  <si>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</si>
  <si>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</si>
  <si>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</si>
  <si>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</si>
  <si>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</si>
  <si>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</si>
  <si>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</si>
  <si>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</si>
  <si>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</si>
  <si>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</si>
  <si>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</si>
  <si>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</si>
  <si>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</si>
  <si>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</si>
  <si>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</si>
  <si>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</si>
  <si>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</si>
  <si>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</si>
  <si>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</si>
  <si>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</si>
  <si>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</si>
  <si>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</si>
  <si>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</si>
  <si>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</si>
  <si>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</si>
  <si>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</si>
  <si>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</si>
  <si>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</si>
  <si>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</si>
  <si>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</si>
  <si>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</si>
  <si>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</si>
  <si>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</si>
  <si>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</si>
  <si>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</si>
  <si>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</si>
  <si>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</si>
  <si>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</si>
  <si>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</si>
  <si>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</si>
  <si>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</si>
  <si>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</si>
  <si>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</si>
  <si>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</si>
  <si>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</si>
  <si>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</si>
  <si>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</si>
  <si>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</si>
  <si>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</si>
  <si>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</si>
  <si>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</si>
  <si>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</si>
  <si>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</si>
  <si>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</si>
  <si>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</si>
  <si>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</si>
  <si>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</si>
  <si>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</si>
  <si>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</si>
  <si>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</si>
  <si>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</si>
  <si>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</si>
  <si>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</si>
  <si>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</si>
  <si>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</si>
  <si>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</si>
  <si>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</si>
  <si>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</si>
  <si>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</si>
  <si>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</si>
  <si>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</si>
  <si>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</si>
  <si>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</si>
  <si>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</si>
  <si>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</si>
  <si>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</si>
  <si>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</si>
  <si>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</si>
  <si>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</si>
  <si>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</si>
  <si>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</si>
  <si>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</si>
  <si>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</si>
  <si>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</si>
  <si>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</si>
  <si>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</si>
  <si>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</si>
  <si>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</si>
  <si>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</si>
  <si>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</si>
  <si>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</si>
  <si>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</si>
  <si>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</si>
  <si>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</si>
  <si>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</si>
  <si>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</si>
  <si>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</si>
  <si>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</si>
  <si>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</si>
  <si>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</si>
  <si>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</si>
  <si>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</si>
  <si>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</si>
  <si>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</si>
  <si>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</si>
  <si>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</si>
  <si>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</si>
  <si>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</si>
  <si>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</si>
  <si>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</si>
  <si>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</si>
  <si>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</si>
  <si>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</si>
  <si>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</si>
  <si>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</si>
  <si>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</si>
  <si>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</si>
  <si>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</si>
  <si>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</si>
  <si>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</si>
  <si>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</si>
  <si>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</si>
  <si>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</si>
  <si>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</si>
  <si>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</si>
  <si>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</si>
  <si>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</si>
  <si>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</si>
  <si>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</si>
  <si>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</si>
  <si>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</si>
  <si>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</si>
  <si>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</si>
  <si>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</si>
  <si>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</si>
  <si>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</si>
  <si>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</si>
  <si>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</si>
  <si>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</si>
  <si>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</si>
  <si>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</si>
  <si>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</si>
  <si>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</si>
  <si>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</si>
  <si>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</si>
  <si>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</si>
  <si>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</si>
  <si>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</si>
  <si>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</si>
  <si>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</si>
  <si>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</si>
  <si>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</si>
  <si>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</si>
  <si>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</si>
  <si>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</si>
  <si>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</si>
  <si>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</si>
  <si>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</si>
  <si>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</si>
  <si>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</si>
  <si>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</si>
  <si>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</si>
  <si>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</si>
  <si>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</si>
  <si>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</si>
  <si>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</si>
  <si>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</si>
  <si>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</si>
  <si>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</si>
  <si>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</si>
  <si>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</si>
  <si>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</si>
  <si>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</si>
  <si>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</si>
  <si>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</si>
  <si>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</si>
  <si>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</si>
  <si>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</si>
  <si>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</si>
  <si>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</si>
  <si>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</si>
  <si>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</si>
  <si>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</si>
  <si>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</si>
  <si>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</si>
  <si>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</si>
  <si>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</si>
  <si>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</si>
  <si>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</si>
  <si>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</si>
  <si>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</si>
  <si>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</si>
  <si>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</si>
  <si>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</si>
  <si>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</si>
  <si>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</si>
  <si>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</si>
  <si>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</si>
  <si>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</si>
  <si>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</si>
  <si>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</si>
  <si>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</si>
  <si>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</si>
  <si>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</si>
  <si>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</si>
  <si>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</si>
  <si>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</si>
  <si>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</si>
  <si>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</si>
  <si>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</si>
  <si>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</si>
  <si>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</si>
  <si>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</si>
  <si>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</si>
  <si>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</si>
  <si>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</si>
  <si>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</si>
  <si>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</si>
  <si>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</si>
  <si>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</si>
  <si>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</si>
  <si>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</si>
  <si>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</si>
  <si>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</si>
  <si>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</si>
  <si>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</si>
  <si>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</si>
  <si>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</si>
  <si>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</si>
  <si>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</si>
  <si>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</si>
  <si>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</si>
  <si>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</si>
  <si>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</si>
  <si>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</si>
  <si>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</si>
  <si>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</si>
  <si>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</si>
  <si>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</si>
  <si>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</si>
  <si>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</si>
  <si>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</si>
  <si>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</si>
  <si>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</si>
  <si>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</si>
  <si>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</si>
  <si>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</si>
  <si>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</si>
  <si>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</si>
  <si>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</si>
  <si>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</si>
  <si>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</si>
  <si>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</si>
  <si>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</si>
  <si>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</si>
  <si>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</si>
  <si>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</si>
  <si>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</si>
  <si>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</si>
  <si>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</si>
  <si>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</si>
  <si>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</si>
  <si>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</si>
  <si>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</si>
  <si>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</si>
  <si>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</si>
  <si>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</si>
  <si>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</si>
  <si>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</si>
  <si>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</si>
  <si>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</si>
  <si>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</si>
  <si>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</si>
  <si>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</si>
  <si>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</si>
  <si>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</si>
  <si>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</si>
  <si>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</si>
  <si>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</si>
  <si>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</si>
  <si>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</si>
  <si>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</si>
  <si>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</si>
  <si>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</si>
  <si>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</si>
  <si>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</si>
  <si>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</si>
  <si>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</si>
  <si>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</si>
  <si>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</si>
  <si>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</si>
  <si>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</si>
  <si>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</si>
  <si>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</si>
  <si>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</si>
  <si>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</si>
  <si>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</si>
  <si>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</si>
  <si>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</si>
  <si>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</si>
  <si>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</si>
  <si>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</si>
  <si>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</si>
  <si>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</si>
  <si>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</si>
  <si>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</si>
  <si>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</si>
  <si>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</si>
  <si>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</si>
  <si>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</si>
  <si>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</si>
  <si>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</si>
  <si>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</si>
  <si>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</si>
  <si>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</si>
  <si>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</si>
  <si>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</si>
  <si>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</si>
  <si>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</si>
  <si>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</si>
  <si>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</si>
  <si>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</si>
  <si>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</si>
  <si>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</si>
  <si>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</si>
  <si>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</si>
  <si>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</si>
  <si>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</si>
  <si>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</si>
  <si>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</si>
  <si>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</si>
  <si>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</si>
  <si>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</si>
  <si>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</si>
  <si>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</si>
  <si>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</si>
  <si>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</si>
  <si>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</si>
  <si>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</si>
  <si>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</si>
  <si>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</si>
  <si>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</si>
  <si>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</si>
  <si>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</si>
  <si>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</si>
  <si>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</si>
  <si>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</si>
  <si>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</si>
  <si>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</si>
  <si>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</si>
  <si>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</si>
  <si>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</si>
  <si>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</si>
  <si>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</si>
  <si>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</si>
  <si>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</si>
  <si>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</si>
  <si>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</si>
  <si>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</si>
  <si>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</si>
  <si>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</si>
  <si>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</si>
  <si>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</si>
  <si>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</si>
  <si>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</si>
  <si>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</si>
  <si>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</si>
  <si>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</si>
  <si>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</si>
  <si>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</si>
  <si>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</si>
  <si>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</si>
  <si>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</si>
  <si>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</si>
  <si>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</si>
  <si>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</si>
  <si>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</si>
  <si>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</si>
  <si>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</si>
  <si>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</si>
  <si>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</si>
  <si>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</si>
  <si>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</si>
  <si>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</si>
  <si>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</si>
  <si>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</si>
  <si>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</si>
  <si>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</si>
  <si>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</si>
  <si>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</si>
  <si>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</si>
  <si>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</si>
  <si>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</si>
  <si>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</si>
  <si>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</si>
  <si>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</si>
  <si>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</si>
  <si>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</si>
  <si>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</si>
  <si>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</si>
  <si>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</si>
  <si>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</si>
  <si>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</si>
  <si>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</si>
  <si>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</si>
  <si>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</si>
  <si>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</si>
  <si>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</si>
  <si>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</si>
  <si>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</si>
  <si>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</si>
  <si>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</si>
  <si>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</si>
  <si>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</si>
  <si>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</si>
  <si>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</si>
  <si>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</si>
  <si>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</si>
  <si>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</si>
  <si>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</si>
  <si>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</si>
  <si>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</si>
  <si>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</si>
  <si>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</si>
  <si>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</si>
  <si>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</si>
  <si>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</si>
  <si>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</si>
  <si>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</si>
  <si>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</si>
  <si>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</si>
  <si>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</si>
  <si>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</si>
  <si>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</si>
  <si>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</si>
  <si>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</si>
  <si>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</si>
  <si>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</si>
  <si>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</si>
  <si>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</si>
  <si>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</si>
  <si>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</si>
  <si>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</si>
  <si>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</si>
  <si>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</si>
  <si>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</si>
  <si>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</si>
  <si>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</si>
  <si>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</si>
  <si>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</si>
  <si>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</si>
  <si>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</si>
  <si>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</si>
  <si>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</si>
  <si>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</si>
  <si>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</si>
  <si>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</si>
  <si>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</si>
  <si>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</si>
  <si>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</si>
  <si>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</si>
  <si>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</si>
  <si>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</si>
  <si>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</si>
  <si>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</si>
  <si>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</si>
  <si>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</si>
  <si>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</si>
  <si>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</si>
  <si>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</si>
  <si>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</si>
  <si>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</si>
  <si>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</si>
  <si>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</si>
  <si>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</si>
  <si>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</si>
  <si>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</si>
  <si>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</si>
  <si>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</si>
  <si>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</si>
  <si>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</si>
  <si>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</si>
  <si>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</si>
  <si>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</si>
  <si>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</si>
  <si>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</si>
  <si>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</si>
  <si>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</si>
  <si>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</si>
  <si>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</si>
  <si>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</si>
  <si>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</si>
  <si>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</si>
  <si>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</si>
  <si>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</si>
  <si>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</si>
  <si>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</si>
  <si>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</si>
  <si>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</si>
  <si>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</si>
  <si>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</si>
  <si>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</si>
  <si>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</si>
  <si>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</si>
  <si>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</si>
  <si>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</si>
  <si>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</si>
  <si>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</si>
  <si>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</si>
  <si>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</si>
  <si>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</si>
  <si>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</si>
  <si>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</si>
  <si>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</si>
  <si>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</si>
  <si>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</si>
  <si>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</si>
  <si>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</si>
  <si>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</si>
  <si>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</si>
  <si>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</si>
  <si>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</si>
  <si>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</si>
  <si>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</si>
  <si>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</si>
  <si>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</si>
  <si>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</si>
  <si>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</si>
  <si>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</si>
  <si>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</si>
  <si>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</si>
  <si>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</si>
  <si>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</si>
  <si>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</si>
  <si>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</si>
  <si>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</si>
  <si>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</si>
  <si>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</si>
  <si>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</si>
  <si>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</si>
  <si>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</si>
  <si>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</si>
  <si>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</si>
  <si>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</si>
  <si>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</si>
  <si>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</si>
  <si>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</si>
  <si>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</si>
  <si>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</si>
  <si>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</si>
  <si>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</si>
  <si>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</si>
  <si>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</si>
  <si>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</si>
  <si>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</si>
  <si>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</si>
  <si>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</si>
  <si>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</si>
  <si>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</si>
  <si>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</si>
  <si>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</si>
  <si>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</si>
  <si>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</si>
  <si>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</si>
  <si>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</si>
  <si>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</si>
  <si>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</si>
  <si>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</si>
  <si>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</si>
  <si>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</si>
  <si>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</si>
  <si>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</si>
  <si>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</si>
  <si>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</si>
  <si>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</si>
  <si>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</si>
  <si>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</si>
  <si>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</si>
  <si>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</si>
  <si>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</si>
  <si>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</si>
  <si>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</si>
  <si>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</si>
  <si>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</si>
  <si>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</si>
  <si>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</si>
  <si>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</si>
  <si>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</si>
  <si>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</si>
  <si>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</si>
  <si>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</si>
  <si>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</si>
  <si>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</si>
  <si>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</si>
  <si>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</si>
  <si>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</si>
  <si>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</si>
  <si>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</si>
  <si>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</si>
  <si>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</si>
  <si>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</si>
  <si>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</si>
  <si>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</si>
  <si>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</si>
  <si>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</si>
  <si>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</si>
  <si>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</si>
  <si>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</si>
  <si>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</si>
  <si>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</si>
  <si>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</si>
  <si>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</si>
  <si>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</si>
  <si>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</si>
  <si>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</si>
  <si>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</si>
  <si>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</si>
  <si>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</si>
  <si>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</si>
  <si>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</si>
  <si>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</si>
  <si>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</si>
  <si>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</si>
  <si>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</si>
  <si>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</si>
  <si>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</si>
  <si>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</si>
  <si>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</si>
  <si>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</si>
  <si>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</si>
  <si>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</si>
  <si>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</si>
  <si>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</si>
  <si>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</si>
  <si>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</si>
  <si>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</si>
  <si>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</si>
  <si>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</si>
  <si>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</si>
  <si>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</si>
  <si>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</si>
  <si>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</si>
  <si>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</si>
  <si>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</si>
  <si>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</si>
  <si>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</si>
  <si>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</si>
  <si>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</si>
  <si>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</si>
  <si>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</si>
  <si>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</si>
  <si>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</si>
  <si>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</si>
  <si>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</si>
  <si>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</si>
  <si>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</si>
  <si>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</si>
  <si>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</si>
  <si>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</si>
  <si>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</si>
  <si>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</si>
  <si>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</si>
  <si>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</si>
  <si>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</si>
  <si>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</si>
  <si>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</si>
  <si>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</si>
  <si>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</si>
  <si>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</si>
  <si>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</si>
  <si>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</si>
  <si>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</si>
  <si>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</si>
  <si>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</si>
  <si>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</si>
  <si>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</si>
  <si>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</si>
  <si>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</si>
  <si>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</si>
  <si>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</si>
  <si>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</si>
  <si>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</si>
  <si>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</si>
  <si>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</si>
  <si>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</si>
  <si>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</si>
  <si>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</si>
  <si>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</si>
  <si>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</si>
  <si>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</si>
  <si>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</si>
  <si>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</si>
  <si>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</si>
  <si>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</si>
  <si>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</si>
  <si>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</si>
  <si>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</si>
  <si>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</si>
  <si>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</si>
  <si>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</si>
  <si>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</si>
  <si>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</si>
  <si>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</si>
  <si>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</si>
  <si>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</si>
  <si>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</si>
  <si>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</si>
  <si>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</si>
  <si>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</si>
  <si>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</si>
  <si>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</si>
  <si>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</si>
  <si>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</si>
  <si>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</si>
  <si>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</si>
  <si>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</si>
  <si>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</si>
  <si>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</si>
  <si>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</si>
  <si>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</si>
  <si>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</si>
  <si>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</si>
  <si>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</si>
  <si>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</si>
  <si>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</si>
  <si>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</si>
  <si>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</si>
  <si>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</si>
  <si>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</si>
  <si>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</si>
  <si>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</si>
  <si>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</si>
  <si>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</si>
  <si>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</si>
  <si>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</si>
  <si>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</si>
  <si>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</si>
  <si>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</si>
  <si>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</si>
  <si>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</si>
  <si>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</si>
  <si>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</si>
  <si>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</si>
  <si>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</si>
  <si>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</si>
  <si>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</si>
  <si>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</si>
  <si>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</si>
  <si>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</si>
  <si>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</si>
  <si>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</si>
  <si>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</si>
  <si>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</si>
  <si>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</si>
  <si>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</si>
  <si>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</si>
  <si>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</si>
  <si>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</si>
  <si>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</si>
  <si>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</si>
  <si>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</si>
  <si>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</si>
  <si>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</si>
  <si>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</si>
  <si>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</si>
  <si>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</si>
  <si>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</si>
  <si>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</si>
  <si>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</si>
  <si>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</si>
  <si>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</si>
  <si>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</si>
  <si>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</si>
  <si>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</si>
  <si>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</si>
  <si>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</si>
  <si>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</si>
  <si>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</si>
  <si>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</si>
  <si>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</si>
  <si>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</si>
  <si>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</si>
  <si>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</si>
  <si>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</si>
  <si>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</si>
  <si>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</si>
  <si>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</si>
  <si>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</si>
  <si>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</si>
  <si>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</si>
  <si>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</si>
  <si>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</si>
  <si>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</si>
  <si>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</si>
  <si>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</si>
  <si>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</si>
  <si>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</si>
  <si>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</si>
  <si>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</si>
  <si>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</si>
  <si>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</si>
  <si>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</si>
  <si>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</si>
  <si>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</si>
  <si>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</si>
  <si>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</si>
  <si>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</si>
  <si>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</si>
  <si>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</si>
  <si>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</si>
  <si>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</si>
  <si>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</si>
  <si>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</si>
  <si>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</si>
  <si>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</si>
  <si>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</si>
  <si>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</si>
  <si>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</si>
  <si>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</si>
  <si>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</si>
  <si>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</si>
  <si>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</si>
  <si>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</si>
  <si>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</si>
  <si>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</si>
  <si>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</si>
  <si>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</si>
  <si>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</si>
  <si>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</si>
  <si>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</si>
  <si>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</si>
  <si>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</si>
  <si>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</si>
  <si>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</si>
  <si>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</si>
  <si>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</si>
  <si>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</si>
  <si>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</si>
  <si>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</si>
  <si>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</si>
  <si>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</si>
  <si>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</si>
  <si>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</si>
  <si>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</si>
  <si>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</si>
  <si>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</si>
  <si>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</si>
  <si>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</si>
  <si>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</si>
  <si>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</si>
  <si>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</si>
  <si>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</si>
  <si>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</si>
  <si>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</si>
  <si>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</si>
  <si>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</si>
  <si>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</si>
  <si>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</si>
  <si>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</si>
  <si>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</si>
  <si>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</si>
  <si>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</si>
  <si>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</si>
  <si>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</si>
  <si>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</si>
  <si>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</si>
  <si>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</si>
  <si>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</si>
  <si>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</si>
  <si>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</si>
  <si>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</si>
  <si>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</si>
  <si>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</si>
  <si>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</si>
  <si>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</si>
  <si>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</si>
  <si>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</si>
  <si>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</si>
  <si>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</si>
  <si>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</si>
  <si>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</si>
  <si>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</si>
  <si>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</si>
  <si>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</si>
  <si>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</si>
  <si>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</si>
  <si>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</si>
  <si>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</si>
  <si>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</si>
  <si>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</si>
  <si>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</si>
  <si>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</si>
  <si>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</si>
  <si>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</si>
  <si>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</si>
  <si>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</si>
  <si>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</si>
  <si>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</si>
  <si>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</si>
  <si>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</si>
  <si>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</si>
  <si>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</si>
  <si>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</si>
  <si>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</si>
  <si>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</si>
  <si>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</si>
  <si>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</si>
  <si>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</si>
  <si>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</si>
  <si>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</si>
  <si>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</si>
  <si>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</si>
  <si>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</si>
  <si>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</si>
  <si>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</si>
  <si>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</si>
  <si>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</si>
  <si>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</si>
  <si>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</si>
  <si>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</si>
  <si>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</si>
  <si>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</si>
  <si>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</si>
  <si>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</si>
  <si>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</si>
  <si>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</si>
  <si>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</si>
  <si>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</si>
  <si>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</si>
  <si>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</si>
  <si>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</si>
  <si>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</si>
  <si>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</si>
  <si>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</si>
  <si>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</si>
  <si>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</si>
  <si>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</si>
  <si>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</si>
  <si>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</si>
  <si>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</si>
  <si>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</si>
  <si>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</si>
  <si>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</si>
  <si>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</si>
  <si>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</si>
  <si>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</si>
  <si>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</si>
  <si>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</si>
  <si>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</si>
  <si>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</si>
  <si>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</si>
  <si>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</si>
  <si>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</si>
  <si>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</si>
  <si>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</si>
  <si>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</si>
  <si>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</si>
  <si>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</si>
  <si>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</si>
  <si>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</si>
  <si>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</si>
  <si>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</si>
  <si>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</si>
  <si>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</si>
  <si>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</si>
  <si>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</si>
  <si>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</si>
  <si>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</si>
  <si>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</si>
  <si>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</si>
  <si>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</si>
  <si>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</si>
  <si>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</si>
  <si>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</si>
  <si>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</si>
  <si>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</si>
  <si>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</si>
  <si>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</si>
  <si>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</si>
  <si>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</si>
  <si>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</si>
  <si>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</si>
  <si>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</si>
  <si>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</si>
  <si>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</si>
  <si>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</si>
  <si>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</si>
  <si>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</si>
  <si>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</si>
  <si>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</si>
  <si>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</si>
  <si>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</si>
  <si>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</si>
  <si>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</si>
  <si>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</si>
  <si>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</si>
  <si>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</si>
  <si>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</si>
  <si>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</si>
  <si>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</si>
  <si>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</si>
  <si>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</si>
  <si>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</si>
  <si>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</si>
  <si>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</si>
  <si>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</si>
  <si>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</si>
  <si>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</si>
  <si>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</si>
  <si>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</si>
  <si>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</si>
  <si>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</si>
  <si>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</si>
  <si>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</si>
  <si>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</si>
  <si>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</si>
  <si>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</si>
  <si>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</si>
  <si>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</si>
  <si>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</si>
  <si>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</si>
  <si>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</si>
  <si>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</si>
  <si>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</si>
  <si>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</si>
  <si>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</si>
  <si>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</si>
  <si>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</si>
  <si>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</si>
  <si>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</si>
  <si>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</si>
  <si>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</si>
  <si>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</si>
  <si>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</si>
  <si>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</si>
  <si>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</si>
  <si>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</si>
  <si>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</si>
  <si>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</si>
  <si>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</si>
  <si>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</si>
  <si>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</si>
  <si>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</si>
  <si>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</si>
  <si>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</si>
  <si>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</si>
  <si>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</si>
  <si>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</si>
  <si>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</si>
  <si>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</si>
  <si>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</si>
  <si>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</si>
  <si>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</si>
  <si>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</si>
  <si>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</si>
  <si>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</si>
  <si>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</si>
  <si>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</si>
  <si>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</si>
  <si>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</si>
  <si>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</si>
  <si>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</si>
  <si>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</si>
  <si>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</si>
  <si>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</si>
  <si>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</si>
  <si>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</si>
  <si>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</si>
  <si>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</si>
  <si>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</si>
  <si>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</si>
  <si>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</si>
  <si>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</si>
  <si>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</si>
  <si>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</si>
  <si>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</si>
  <si>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</si>
  <si>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</si>
  <si>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</si>
  <si>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</si>
  <si>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</si>
  <si>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</si>
  <si>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</si>
  <si>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</si>
  <si>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</si>
  <si>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</si>
  <si>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</si>
  <si>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</si>
  <si>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</si>
  <si>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</si>
  <si>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</si>
  <si>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</si>
  <si>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</si>
  <si>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</si>
  <si>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</si>
  <si>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</si>
  <si>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</si>
  <si>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</si>
  <si>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</si>
  <si>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</si>
  <si>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</si>
  <si>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</si>
  <si>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</si>
  <si>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</si>
  <si>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</si>
  <si>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</si>
  <si>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</si>
  <si>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</si>
  <si>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</si>
  <si>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</si>
  <si>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</si>
  <si>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</si>
  <si>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</si>
  <si>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</si>
  <si>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</si>
  <si>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</si>
  <si>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</si>
  <si>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</si>
  <si>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</si>
  <si>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</si>
  <si>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</si>
  <si>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</si>
  <si>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</si>
  <si>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</si>
  <si>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</si>
  <si>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</si>
  <si>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</si>
  <si>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</si>
  <si>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</si>
  <si>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</si>
  <si>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</si>
  <si>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</si>
  <si>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</si>
  <si>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</si>
  <si>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</si>
  <si>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</si>
  <si>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</si>
  <si>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</si>
  <si>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</si>
  <si>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</si>
  <si>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</si>
  <si>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</si>
  <si>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</si>
  <si>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</si>
  <si>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</si>
  <si>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</si>
  <si>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</si>
  <si>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</si>
  <si>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</si>
  <si>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</si>
  <si>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</si>
  <si>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</si>
  <si>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</si>
  <si>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</si>
  <si>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</si>
  <si>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</si>
  <si>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</si>
  <si>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</si>
  <si>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</si>
  <si>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</si>
  <si>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</si>
  <si>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</si>
  <si>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</si>
  <si>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</si>
  <si>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</si>
  <si>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</si>
  <si>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</si>
  <si>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</si>
  <si>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</si>
  <si>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</si>
  <si>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</si>
  <si>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</si>
  <si>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</si>
  <si>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</si>
  <si>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</si>
  <si>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</si>
  <si>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</si>
  <si>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</si>
  <si>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</si>
  <si>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</si>
  <si>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</si>
  <si>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</si>
  <si>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</si>
  <si>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</si>
  <si>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</si>
  <si>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</si>
  <si>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</si>
  <si>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</si>
  <si>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</si>
  <si>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</si>
  <si>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</si>
  <si>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</si>
  <si>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</si>
  <si>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</si>
  <si>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</si>
  <si>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</si>
  <si>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</si>
  <si>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</si>
  <si>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</si>
  <si>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</si>
  <si>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</si>
  <si>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</si>
  <si>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</si>
  <si>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</si>
  <si>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</si>
  <si>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</si>
  <si>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</si>
  <si>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</si>
  <si>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</si>
  <si>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</si>
  <si>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</si>
  <si>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</si>
  <si>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</si>
  <si>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</si>
  <si>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</si>
  <si>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</si>
  <si>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</si>
  <si>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</si>
  <si>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</si>
  <si>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</si>
  <si>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</si>
  <si>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</si>
  <si>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</si>
  <si>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</si>
  <si>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</si>
  <si>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</si>
  <si>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</si>
  <si>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</si>
  <si>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</si>
  <si>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</si>
  <si>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</si>
  <si>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</si>
  <si>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</si>
  <si>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</si>
  <si>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</si>
  <si>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</si>
  <si>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</si>
  <si>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</si>
  <si>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</si>
  <si>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</si>
  <si>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</si>
  <si>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</si>
  <si>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</si>
  <si>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</si>
  <si>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</si>
  <si>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</si>
  <si>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</si>
  <si>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</si>
  <si>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</si>
  <si>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</si>
  <si>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</si>
  <si>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</si>
  <si>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</si>
  <si>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</si>
  <si>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</si>
  <si>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</si>
  <si>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</si>
  <si>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</si>
  <si>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</si>
  <si>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</si>
  <si>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</si>
  <si>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</si>
  <si>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</si>
  <si>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</si>
  <si>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</si>
  <si>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</si>
  <si>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</si>
  <si>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</si>
  <si>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</si>
  <si>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</si>
  <si>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</si>
  <si>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</si>
  <si>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</si>
  <si>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</si>
  <si>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</si>
  <si>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</si>
  <si>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</si>
  <si>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</si>
  <si>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</si>
  <si>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</si>
  <si>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</si>
  <si>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</si>
  <si>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</si>
  <si>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</si>
  <si>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</si>
  <si>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</si>
  <si>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</si>
  <si>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</si>
  <si>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</si>
  <si>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</si>
  <si>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</si>
  <si>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</si>
  <si>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</si>
  <si>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</si>
  <si>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</si>
  <si>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</si>
  <si>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</si>
  <si>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</si>
  <si>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</si>
  <si>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</si>
  <si>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</si>
  <si>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</si>
  <si>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</si>
  <si>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</si>
  <si>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</si>
  <si>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</si>
  <si>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</si>
  <si>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</si>
  <si>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</si>
  <si>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</si>
  <si>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</si>
  <si>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</si>
  <si>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</si>
  <si>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</si>
  <si>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</si>
  <si>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</si>
  <si>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</si>
  <si>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</si>
  <si>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</si>
  <si>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</si>
  <si>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</si>
  <si>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</si>
  <si>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</si>
  <si>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</si>
  <si>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</si>
  <si>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</si>
  <si>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</si>
  <si>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</si>
  <si>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</si>
  <si>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</si>
  <si>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</si>
  <si>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</si>
  <si>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</si>
  <si>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</si>
  <si>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</si>
  <si>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</si>
  <si>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</si>
  <si>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</si>
  <si>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</si>
  <si>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</si>
  <si>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</si>
  <si>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</si>
  <si>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</si>
  <si>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</si>
  <si>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</si>
  <si>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</si>
  <si>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</si>
  <si>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</si>
  <si>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</si>
  <si>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</si>
  <si>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</si>
  <si>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</si>
  <si>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</si>
  <si>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</si>
  <si>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</si>
  <si>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</si>
  <si>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</si>
  <si>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</si>
  <si>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</si>
  <si>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</si>
  <si>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</si>
  <si>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</si>
  <si>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</si>
  <si>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</si>
  <si>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</si>
  <si>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</si>
  <si>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</si>
  <si>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</si>
  <si>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</si>
  <si>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</si>
  <si>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</si>
  <si>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</si>
  <si>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</si>
  <si>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</si>
  <si>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</si>
  <si>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</si>
  <si>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</si>
  <si>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</si>
  <si>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</si>
  <si>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</si>
  <si>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</si>
  <si>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</si>
  <si>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</si>
  <si>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</si>
  <si>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</si>
  <si>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</si>
  <si>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</si>
  <si>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</si>
  <si>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</si>
  <si>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</si>
  <si>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</si>
  <si>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</si>
  <si>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</si>
  <si>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</si>
  <si>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</si>
  <si>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</si>
  <si>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</si>
  <si>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</si>
  <si>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</si>
  <si>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</si>
  <si>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</si>
  <si>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</si>
  <si>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</si>
  <si>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</si>
  <si>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</si>
  <si>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</si>
  <si>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</si>
  <si>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</si>
  <si>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</si>
  <si>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</si>
  <si>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</si>
  <si>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</si>
  <si>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</si>
  <si>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</si>
  <si>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</si>
  <si>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</si>
  <si>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</si>
  <si>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</si>
  <si>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</si>
  <si>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</si>
  <si>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</si>
  <si>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</si>
  <si>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</si>
  <si>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</si>
  <si>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</si>
  <si>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</si>
  <si>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</si>
  <si>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</si>
  <si>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</si>
  <si>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</si>
  <si>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</si>
  <si>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</si>
  <si>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</si>
  <si>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</si>
  <si>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</si>
  <si>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</si>
  <si>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</si>
  <si>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</si>
  <si>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</si>
  <si>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</si>
  <si>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</si>
  <si>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</si>
  <si>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</si>
  <si>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</si>
  <si>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</si>
  <si>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</si>
  <si>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</si>
  <si>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</si>
  <si>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</si>
  <si>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</si>
  <si>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</si>
  <si>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</si>
  <si>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</si>
  <si>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</si>
  <si>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</si>
  <si>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</si>
  <si>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</si>
  <si>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</si>
  <si>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</si>
  <si>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</si>
  <si>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</si>
  <si>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</si>
  <si>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</si>
  <si>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</si>
  <si>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</si>
  <si>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</si>
  <si>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</si>
  <si>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</si>
  <si>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</si>
  <si>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</si>
  <si>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</si>
  <si>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</si>
  <si>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</si>
  <si>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</si>
  <si>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</si>
  <si>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</si>
  <si>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</si>
  <si>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</si>
  <si>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</si>
  <si>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</si>
  <si>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</si>
  <si>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</si>
  <si>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</si>
  <si>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</si>
  <si>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</si>
  <si>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</si>
  <si>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</si>
  <si>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</si>
  <si>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</si>
  <si>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</si>
  <si>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</si>
  <si>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</si>
  <si>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</si>
  <si>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</si>
  <si>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</si>
  <si>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</si>
  <si>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</si>
  <si>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</si>
  <si>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</si>
  <si>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</si>
  <si>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</si>
  <si>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</si>
  <si>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</si>
  <si>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</si>
  <si>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</si>
  <si>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</si>
  <si>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</si>
  <si>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</si>
  <si>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</si>
  <si>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</si>
  <si>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</si>
  <si>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</si>
  <si>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</si>
  <si>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</si>
  <si>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</si>
  <si>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</si>
  <si>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</si>
  <si>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</si>
  <si>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</si>
  <si>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</si>
  <si>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</si>
  <si>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</si>
  <si>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</si>
  <si>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</si>
  <si>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</si>
  <si>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</si>
  <si>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</si>
  <si>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</si>
  <si>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</si>
  <si>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</si>
  <si>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</si>
  <si>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</si>
  <si>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</si>
  <si>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</si>
  <si>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</si>
  <si>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</si>
  <si>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</si>
  <si>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</si>
  <si>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</si>
  <si>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</si>
  <si>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</si>
  <si>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</si>
  <si>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</si>
  <si>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</si>
  <si>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</si>
  <si>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</si>
  <si>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</si>
  <si>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</si>
  <si>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</si>
  <si>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</si>
  <si>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</si>
  <si>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</si>
  <si>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</si>
  <si>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</si>
  <si>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</si>
  <si>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</si>
  <si>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</si>
  <si>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</si>
  <si>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</si>
  <si>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</si>
  <si>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</si>
  <si>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</si>
  <si>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</si>
  <si>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</si>
  <si>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</si>
  <si>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</si>
  <si>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</si>
  <si>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</si>
  <si>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</si>
  <si>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</si>
  <si>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</si>
  <si>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</si>
  <si>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</si>
  <si>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</si>
  <si>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</si>
  <si>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</si>
  <si>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</si>
  <si>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</si>
  <si>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</si>
  <si>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</si>
  <si>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</si>
  <si>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</si>
  <si>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</si>
  <si>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</si>
  <si>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</si>
  <si>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</si>
  <si>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</si>
  <si>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</si>
  <si>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</si>
  <si>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</si>
  <si>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</si>
  <si>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</si>
  <si>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</si>
  <si>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</si>
  <si>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</si>
  <si>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</si>
  <si>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</si>
  <si>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</si>
  <si>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</si>
  <si>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</si>
  <si>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</si>
  <si>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</si>
  <si>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</si>
  <si>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</si>
  <si>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</si>
  <si>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</si>
  <si>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</si>
  <si>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</si>
  <si>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</si>
  <si>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</si>
  <si>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</si>
  <si>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</si>
  <si>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</si>
  <si>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</si>
  <si>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</si>
  <si>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</si>
  <si>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</si>
  <si>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</si>
  <si>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</si>
  <si>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</si>
  <si>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</si>
  <si>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</si>
  <si>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</si>
  <si>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</si>
  <si>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</si>
  <si>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</si>
  <si>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</si>
  <si>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</si>
  <si>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</si>
  <si>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</si>
  <si>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</si>
  <si>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</si>
  <si>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</si>
  <si>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</si>
  <si>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</si>
  <si>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</si>
  <si>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</si>
  <si>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</si>
  <si>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</si>
  <si>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</si>
  <si>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</si>
  <si>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</si>
  <si>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</si>
  <si>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</si>
  <si>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</si>
  <si>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</si>
  <si>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</si>
  <si>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</si>
  <si>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</si>
  <si>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</si>
  <si>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</si>
  <si>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</si>
  <si>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</si>
  <si>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</si>
  <si>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</si>
  <si>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</si>
  <si>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</si>
  <si>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</si>
  <si>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</si>
  <si>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</si>
  <si>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</si>
  <si>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</si>
  <si>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</si>
  <si>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</si>
  <si>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</si>
  <si>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</si>
  <si>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</si>
  <si>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</si>
  <si>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</si>
  <si>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</si>
  <si>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</si>
  <si>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</si>
  <si>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</si>
  <si>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</si>
  <si>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</si>
  <si>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</si>
  <si>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</si>
  <si>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</si>
  <si>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</si>
  <si>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</si>
  <si>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</si>
  <si>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</si>
  <si>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</si>
  <si>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</si>
  <si>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</si>
  <si>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</si>
  <si>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</si>
  <si>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</si>
  <si>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</si>
  <si>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</si>
  <si>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</si>
  <si>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</si>
  <si>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</si>
  <si>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</si>
  <si>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</si>
  <si>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</si>
  <si>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</si>
  <si>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</si>
  <si>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</si>
  <si>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</si>
  <si>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</si>
  <si>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</si>
  <si>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</si>
  <si>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</si>
  <si>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</si>
  <si>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</si>
  <si>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</si>
  <si>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</si>
  <si>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</si>
  <si>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</si>
  <si>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</si>
  <si>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</si>
  <si>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</si>
  <si>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</si>
  <si>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</si>
  <si>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</si>
  <si>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</si>
  <si>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</si>
  <si>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</si>
  <si>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</si>
  <si>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</si>
  <si>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</si>
  <si>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</si>
  <si>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</si>
  <si>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</si>
  <si>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</si>
  <si>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</si>
  <si>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</si>
  <si>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</si>
  <si>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</si>
  <si>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</si>
  <si>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</si>
  <si>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</si>
  <si>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</si>
  <si>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</si>
  <si>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</si>
  <si>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</si>
  <si>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</si>
  <si>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</si>
  <si>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</si>
  <si>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</si>
  <si>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</si>
  <si>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</si>
  <si>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</si>
  <si>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</si>
  <si>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</si>
  <si>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</si>
  <si>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</si>
  <si>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</si>
  <si>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</si>
  <si>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</si>
  <si>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</si>
  <si>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</si>
  <si>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</si>
  <si>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</si>
  <si>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</si>
  <si>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</si>
  <si>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</si>
  <si>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</si>
  <si>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</si>
  <si>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</si>
  <si>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</si>
  <si>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</si>
  <si>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</si>
  <si>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</si>
  <si>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</si>
  <si>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</si>
  <si>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</si>
  <si>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</si>
  <si>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</si>
  <si>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</si>
  <si>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</si>
  <si>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</si>
  <si>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</si>
  <si>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</si>
  <si>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</si>
  <si>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</si>
  <si>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</si>
  <si>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</si>
  <si>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</si>
  <si>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</si>
  <si>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</si>
  <si>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</si>
  <si>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</si>
  <si>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</si>
  <si>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</si>
  <si>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</si>
  <si>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</si>
  <si>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</si>
  <si>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</si>
  <si>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</si>
  <si>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</si>
  <si>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</si>
  <si>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</si>
  <si>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</si>
  <si>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</si>
  <si>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</si>
  <si>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</si>
  <si>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</si>
  <si>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</si>
  <si>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</si>
  <si>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</si>
  <si>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</si>
  <si>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</si>
  <si>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</si>
  <si>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</si>
  <si>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</si>
  <si>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</si>
  <si>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</si>
  <si>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</si>
  <si>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</si>
  <si>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</si>
  <si>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</si>
  <si>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</si>
  <si>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</si>
  <si>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</si>
  <si>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</si>
  <si>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</si>
  <si>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</si>
  <si>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</si>
  <si>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</si>
  <si>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</si>
  <si>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</si>
  <si>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</si>
  <si>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</si>
  <si>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</si>
  <si>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</si>
  <si>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</si>
  <si>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</si>
  <si>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</si>
  <si>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</si>
  <si>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</si>
  <si>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</si>
  <si>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</si>
  <si>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</si>
  <si>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</si>
  <si>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</si>
  <si>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</si>
  <si>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</si>
  <si>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</si>
  <si>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</si>
  <si>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</si>
  <si>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</si>
  <si>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</si>
  <si>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</si>
  <si>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</si>
  <si>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</si>
  <si>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</si>
  <si>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</si>
  <si>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</si>
  <si>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</si>
  <si>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</si>
  <si>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</si>
  <si>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</si>
  <si>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</si>
  <si>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</si>
  <si>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</si>
  <si>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</si>
  <si>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</si>
  <si>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</si>
  <si>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</si>
  <si>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</si>
  <si>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</si>
  <si>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</si>
  <si>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</si>
  <si>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</si>
  <si>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</si>
  <si>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</si>
  <si>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</si>
  <si>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</si>
  <si>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</si>
  <si>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</si>
  <si>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</si>
  <si>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</si>
  <si>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</si>
  <si>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</si>
  <si>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</si>
  <si>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</si>
  <si>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</si>
  <si>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</si>
  <si>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</si>
  <si>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</si>
  <si>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</si>
  <si>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</si>
  <si>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</si>
  <si>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</si>
  <si>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</si>
  <si>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</si>
  <si>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</si>
  <si>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</si>
  <si>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</si>
  <si>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</si>
  <si>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</si>
  <si>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</si>
  <si>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</si>
  <si>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</si>
  <si>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</si>
  <si>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</si>
  <si>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</si>
  <si>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</si>
  <si>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</si>
  <si>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</si>
  <si>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</si>
  <si>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</si>
  <si>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</si>
  <si>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</si>
  <si>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</si>
  <si>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</si>
  <si>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</si>
  <si>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</si>
  <si>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</si>
  <si>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</si>
  <si>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</si>
  <si>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</si>
  <si>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</si>
  <si>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</si>
  <si>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</si>
  <si>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</si>
  <si>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</si>
  <si>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</si>
  <si>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</si>
  <si>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</si>
  <si>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</si>
  <si>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</si>
  <si>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</si>
  <si>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</si>
  <si>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</si>
  <si>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</si>
  <si>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</si>
  <si>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</si>
  <si>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</si>
  <si>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</si>
  <si>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</si>
  <si>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</si>
  <si>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</si>
  <si>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</si>
  <si>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</si>
  <si>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</si>
  <si>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</si>
  <si>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</si>
  <si>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</si>
  <si>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</si>
  <si>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</si>
  <si>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</si>
  <si>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</si>
  <si>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</si>
  <si>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</si>
  <si>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</si>
  <si>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</si>
  <si>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</si>
  <si>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</si>
  <si>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</si>
  <si>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</si>
  <si>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</si>
  <si>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</si>
  <si>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</si>
  <si>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</si>
  <si>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</si>
  <si>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</si>
  <si>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</si>
  <si>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</si>
  <si>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</si>
  <si>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</si>
  <si>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</si>
  <si>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</si>
  <si>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</si>
  <si>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</si>
  <si>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</si>
  <si>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</si>
  <si>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</si>
  <si>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</si>
  <si>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</si>
  <si>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</si>
  <si>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</si>
  <si>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</si>
  <si>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</si>
  <si>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</si>
  <si>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</si>
  <si>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</si>
  <si>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</si>
  <si>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</si>
  <si>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</si>
  <si>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</si>
  <si>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</si>
  <si>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</si>
  <si>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</si>
  <si>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</si>
  <si>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</si>
  <si>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</si>
  <si>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</si>
  <si>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</si>
  <si>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</si>
  <si>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</si>
  <si>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</si>
  <si>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</si>
  <si>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</si>
  <si>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</si>
  <si>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</si>
  <si>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</si>
  <si>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</si>
  <si>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</si>
  <si>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</si>
  <si>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</si>
  <si>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</si>
  <si>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</si>
  <si>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</si>
  <si>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</si>
  <si>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</si>
  <si>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</si>
  <si>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</si>
  <si>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</si>
  <si>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</si>
  <si>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</si>
  <si>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</si>
  <si>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</si>
  <si>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</si>
  <si>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</si>
  <si>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</si>
  <si>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</si>
  <si>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</si>
  <si>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</si>
  <si>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</si>
  <si>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</si>
  <si>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</si>
  <si>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</si>
  <si>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</si>
  <si>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</si>
  <si>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</si>
  <si>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</si>
  <si>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</si>
  <si>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</si>
  <si>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</si>
  <si>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</si>
  <si>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</si>
  <si>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</si>
  <si>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</si>
  <si>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</si>
  <si>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</si>
  <si>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</si>
  <si>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</si>
  <si>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</si>
  <si>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</si>
  <si>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</si>
  <si>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</si>
  <si>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</si>
  <si>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</si>
  <si>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</si>
  <si>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</si>
  <si>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</si>
  <si>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</si>
  <si>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</si>
  <si>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</si>
  <si>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</si>
  <si>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</si>
  <si>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</si>
  <si>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</si>
  <si>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</si>
  <si>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</si>
  <si>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</si>
  <si>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</si>
  <si>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</si>
  <si>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</si>
  <si>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</si>
  <si>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</si>
  <si>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</si>
  <si>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</si>
  <si>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</si>
  <si>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</si>
  <si>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</si>
  <si>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</si>
  <si>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</si>
  <si>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</si>
  <si>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</si>
  <si>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</si>
  <si>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</si>
  <si>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</si>
  <si>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</si>
  <si>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</si>
  <si>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</si>
  <si>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</si>
  <si>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</si>
  <si>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</si>
  <si>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</si>
  <si>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</si>
  <si>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</si>
  <si>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</si>
  <si>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</si>
  <si>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</si>
  <si>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</si>
  <si>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</si>
  <si>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</si>
  <si>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</si>
  <si>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</si>
  <si>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</si>
  <si>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</si>
  <si>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</si>
  <si>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</si>
  <si>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</si>
  <si>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</si>
  <si>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</si>
  <si>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</si>
  <si>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</si>
  <si>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</si>
  <si>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</si>
  <si>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</si>
  <si>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</si>
  <si>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</si>
  <si>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</si>
  <si>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</si>
  <si>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</si>
  <si>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</si>
  <si>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</si>
  <si>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</si>
  <si>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</si>
  <si>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</si>
  <si>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</si>
  <si>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</si>
  <si>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</si>
  <si>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</si>
  <si>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</si>
  <si>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</si>
  <si>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</si>
  <si>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</si>
  <si>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</si>
  <si>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</si>
  <si>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</si>
  <si>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</si>
  <si>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</si>
  <si>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</si>
  <si>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</si>
  <si>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</si>
  <si>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</si>
  <si>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</si>
  <si>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</si>
  <si>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</si>
  <si>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</si>
  <si>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</si>
  <si>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</si>
  <si>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</si>
  <si>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</si>
  <si>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</si>
  <si>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</si>
  <si>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</si>
  <si>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</si>
  <si>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</si>
  <si>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</si>
  <si>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</si>
  <si>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</si>
  <si>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</si>
  <si>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</si>
  <si>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</si>
  <si>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</si>
  <si>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</si>
  <si>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</si>
  <si>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</si>
  <si>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</si>
  <si>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</si>
  <si>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</si>
  <si>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</si>
  <si>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</si>
  <si>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</si>
  <si>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</si>
  <si>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</si>
  <si>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</si>
  <si>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</si>
  <si>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</si>
  <si>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</si>
  <si>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</si>
  <si>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</si>
  <si>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</si>
  <si>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</si>
  <si>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</si>
  <si>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</si>
  <si>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</si>
  <si>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</si>
  <si>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</si>
  <si>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</si>
  <si>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</si>
  <si>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</si>
  <si>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</si>
  <si>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</si>
  <si>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</si>
  <si>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</si>
  <si>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</si>
  <si>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</si>
  <si>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</si>
  <si>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</si>
  <si>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</si>
  <si>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</si>
  <si>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</si>
  <si>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</si>
  <si>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</si>
  <si>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</si>
  <si>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</si>
  <si>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</si>
  <si>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</si>
  <si>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</si>
  <si>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</si>
  <si>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</si>
  <si>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</si>
  <si>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</si>
  <si>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</si>
  <si>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</si>
  <si>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</si>
  <si>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</si>
  <si>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</si>
  <si>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</si>
  <si>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</si>
  <si>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</si>
  <si>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</si>
  <si>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</si>
  <si>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</si>
  <si>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</si>
  <si>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</si>
  <si>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</si>
  <si>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</si>
  <si>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</si>
  <si>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</si>
  <si>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</si>
  <si>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</si>
  <si>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</si>
  <si>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</si>
  <si>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</si>
  <si>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</si>
  <si>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</si>
  <si>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</si>
  <si>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</si>
  <si>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</si>
  <si>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</si>
  <si>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</si>
  <si>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</si>
  <si>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</si>
  <si>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</si>
  <si>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</si>
  <si>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</si>
  <si>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</si>
  <si>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</si>
  <si>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</si>
  <si>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</si>
  <si>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</si>
  <si>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</si>
  <si>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</si>
  <si>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</si>
  <si>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</si>
  <si>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</si>
  <si>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</si>
  <si>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</si>
  <si>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</si>
  <si>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</si>
  <si>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</si>
  <si>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</si>
  <si>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</si>
  <si>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</si>
  <si>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</si>
  <si>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</si>
  <si>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</si>
  <si>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</si>
  <si>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</si>
  <si>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</si>
  <si>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</si>
  <si>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</si>
  <si>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</si>
  <si>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</si>
  <si>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</si>
  <si>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</si>
  <si>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</si>
  <si>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</si>
  <si>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</si>
  <si>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</si>
  <si>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</si>
  <si>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</si>
  <si>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</si>
  <si>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</si>
  <si>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</si>
  <si>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</si>
  <si>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</si>
  <si>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</si>
  <si>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</si>
  <si>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</si>
  <si>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</si>
  <si>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</si>
  <si>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</si>
  <si>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</si>
  <si>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</si>
  <si>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</si>
  <si>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</si>
  <si>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</si>
  <si>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</si>
  <si>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</si>
  <si>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</si>
  <si>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</si>
  <si>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</si>
  <si>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</si>
  <si>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</si>
  <si>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</si>
  <si>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</si>
  <si>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</si>
  <si>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</si>
  <si>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</si>
  <si>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</si>
  <si>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</si>
  <si>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</si>
  <si>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</si>
  <si>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</si>
  <si>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</si>
  <si>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</si>
  <si>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</si>
  <si>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</si>
  <si>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</si>
  <si>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</si>
  <si>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</si>
  <si>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</si>
  <si>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</si>
  <si>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</si>
  <si>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</si>
  <si>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</si>
  <si>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</si>
  <si>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</si>
  <si>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</si>
  <si>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</si>
  <si>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</si>
  <si>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</si>
  <si>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</si>
  <si>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</si>
  <si>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</si>
  <si>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</si>
  <si>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</si>
  <si>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</si>
  <si>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</si>
  <si>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</si>
  <si>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</si>
  <si>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</si>
  <si>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</si>
  <si>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</si>
  <si>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</si>
  <si>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</si>
  <si>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</si>
  <si>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</si>
  <si>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</si>
  <si>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</si>
  <si>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</si>
  <si>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</si>
  <si>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</si>
  <si>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</si>
  <si>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</si>
  <si>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</si>
  <si>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</si>
  <si>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</si>
  <si>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</si>
  <si>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</si>
  <si>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</si>
  <si>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</si>
  <si>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</si>
  <si>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</si>
  <si>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</si>
  <si>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</si>
  <si>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</si>
  <si>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</si>
  <si>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</si>
  <si>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</si>
  <si>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</si>
  <si>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</si>
  <si>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</si>
  <si>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</si>
  <si>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</si>
  <si>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</si>
  <si>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</si>
  <si>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</si>
  <si>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</si>
  <si>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</si>
  <si>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</si>
  <si>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</si>
  <si>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</si>
  <si>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</si>
  <si>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</si>
  <si>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</si>
  <si>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</si>
  <si>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</si>
  <si>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</si>
  <si>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</si>
  <si>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</si>
  <si>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</si>
  <si>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</si>
  <si>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</si>
  <si>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</si>
  <si>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</si>
  <si>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</si>
  <si>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</si>
  <si>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</si>
  <si>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</si>
  <si>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</si>
  <si>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</si>
  <si>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</si>
  <si>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</si>
  <si>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</si>
  <si>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</si>
  <si>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</si>
  <si>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</si>
  <si>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</si>
  <si>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</si>
  <si>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</si>
  <si>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</si>
  <si>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</si>
  <si>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</si>
  <si>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</si>
  <si>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</si>
  <si>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</si>
  <si>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</si>
  <si>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</si>
  <si>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</si>
  <si>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</si>
  <si>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</si>
  <si>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</si>
  <si>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</si>
  <si>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</si>
  <si>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</si>
  <si>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</si>
  <si>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</si>
  <si>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</si>
  <si>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</si>
  <si>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</si>
  <si>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</si>
  <si>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</si>
  <si>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</si>
  <si>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</si>
  <si>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</si>
  <si>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</si>
  <si>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</si>
  <si>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</si>
  <si>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</si>
  <si>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</si>
  <si>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</si>
  <si>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</si>
  <si>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</si>
  <si>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</si>
  <si>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</si>
  <si>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</si>
  <si>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</si>
  <si>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</si>
  <si>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</si>
  <si>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</si>
  <si>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</si>
  <si>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</si>
  <si>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</si>
  <si>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</si>
  <si>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</si>
  <si>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</si>
  <si>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</si>
  <si>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</si>
  <si>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</si>
  <si>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</si>
  <si>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</si>
  <si>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</si>
  <si>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</si>
  <si>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</si>
  <si>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</si>
  <si>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</si>
  <si>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</si>
  <si>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</si>
  <si>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</si>
  <si>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</si>
  <si>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</si>
  <si>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</si>
  <si>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</si>
  <si>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</si>
  <si>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</si>
  <si>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</si>
  <si>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</si>
  <si>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</si>
  <si>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</si>
  <si>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</si>
  <si>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</si>
  <si>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</si>
  <si>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</si>
  <si>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</si>
  <si>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</si>
  <si>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</si>
  <si>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</si>
  <si>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</si>
  <si>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</si>
  <si>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</si>
  <si>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</si>
  <si>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</si>
  <si>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</si>
  <si>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</si>
  <si>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</si>
  <si>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</si>
  <si>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</si>
  <si>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</si>
  <si>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</si>
  <si>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</si>
  <si>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</si>
  <si>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</si>
  <si>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</si>
  <si>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</si>
  <si>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</si>
  <si>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</si>
  <si>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</si>
  <si>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</si>
  <si>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</si>
  <si>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</si>
  <si>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</si>
  <si>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</si>
  <si>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</si>
  <si>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</si>
  <si>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</si>
  <si>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</si>
  <si>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</si>
  <si>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</si>
  <si>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</si>
  <si>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</si>
  <si>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</si>
  <si>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</si>
  <si>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</si>
  <si>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</si>
  <si>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</si>
  <si>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</si>
  <si>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</si>
  <si>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</si>
  <si>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</si>
  <si>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</si>
  <si>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</si>
  <si>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</si>
  <si>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</si>
  <si>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</si>
  <si>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</si>
  <si>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</si>
  <si>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</si>
  <si>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</si>
  <si>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</si>
  <si>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</si>
  <si>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</si>
  <si>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</si>
  <si>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</si>
  <si>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</si>
  <si>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</si>
  <si>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</si>
  <si>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</si>
  <si>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</si>
  <si>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</si>
  <si>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</si>
  <si>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</si>
  <si>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</si>
  <si>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</si>
  <si>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</si>
  <si>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</si>
  <si>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</si>
  <si>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</si>
  <si>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</si>
  <si>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</si>
  <si>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</si>
  <si>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</si>
  <si>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</si>
  <si>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</si>
  <si>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</si>
  <si>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</si>
  <si>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</si>
  <si>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</si>
  <si>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</si>
  <si>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</si>
  <si>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</si>
  <si>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</si>
  <si>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</si>
  <si>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</si>
  <si>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</si>
  <si>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</si>
  <si>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</si>
  <si>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</si>
  <si>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</si>
  <si>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</si>
  <si>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</si>
  <si>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</si>
  <si>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</si>
  <si>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</si>
  <si>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</si>
  <si>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</si>
  <si>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</si>
  <si>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</si>
  <si>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</si>
  <si>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</si>
  <si>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</si>
  <si>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</si>
  <si>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</si>
  <si>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</si>
  <si>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</si>
  <si>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</si>
  <si>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</si>
  <si>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</si>
  <si>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</si>
  <si>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</si>
  <si>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</si>
  <si>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</si>
  <si>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</si>
  <si>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</si>
  <si>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</si>
  <si>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</si>
  <si>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</si>
  <si>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</si>
  <si>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</si>
  <si>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</si>
  <si>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</si>
  <si>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</si>
  <si>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</si>
  <si>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</si>
  <si>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</si>
  <si>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</si>
  <si>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</si>
  <si>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</si>
  <si>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</si>
  <si>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</si>
  <si>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</si>
  <si>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</si>
  <si>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</si>
  <si>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</si>
  <si>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</si>
  <si>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</si>
  <si>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</si>
  <si>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</si>
  <si>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</si>
  <si>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</si>
  <si>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</si>
  <si>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</si>
  <si>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</si>
  <si>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</si>
  <si>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</si>
  <si>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</si>
  <si>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</si>
  <si>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</si>
  <si>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</si>
  <si>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</si>
  <si>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</si>
  <si>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</si>
  <si>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</si>
  <si>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</si>
  <si>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</si>
  <si>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</si>
  <si>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</si>
  <si>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</si>
  <si>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</si>
  <si>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</si>
  <si>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</si>
  <si>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</si>
  <si>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</si>
  <si>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</si>
  <si>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</si>
  <si>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</si>
  <si>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</si>
  <si>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</si>
  <si>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</si>
  <si>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</si>
  <si>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</si>
  <si>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</si>
  <si>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</si>
  <si>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</si>
  <si>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</si>
  <si>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</si>
  <si>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</si>
  <si>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</si>
  <si>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</si>
  <si>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</si>
  <si>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</si>
  <si>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</si>
  <si>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</si>
  <si>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</si>
  <si>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</si>
  <si>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</si>
  <si>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</si>
  <si>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</si>
  <si>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</si>
  <si>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</si>
  <si>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</si>
  <si>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</si>
  <si>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</si>
  <si>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</si>
  <si>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</si>
  <si>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</si>
  <si>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</si>
  <si>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</si>
  <si>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</si>
  <si>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</si>
  <si>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</si>
  <si>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</si>
  <si>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</si>
  <si>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</si>
  <si>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</si>
  <si>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</si>
  <si>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</si>
  <si>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</si>
  <si>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</si>
  <si>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</si>
  <si>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</si>
  <si>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</si>
  <si>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</si>
  <si>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</si>
  <si>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</si>
  <si>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</si>
  <si>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</si>
  <si>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</si>
  <si>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</si>
  <si>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</si>
  <si>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</si>
  <si>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</si>
  <si>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</si>
  <si>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</si>
  <si>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</si>
  <si>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</si>
  <si>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</si>
  <si>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</si>
  <si>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</si>
  <si>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</si>
  <si>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</si>
  <si>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</si>
  <si>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</si>
  <si>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</si>
  <si>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</si>
  <si>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</si>
  <si>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</si>
  <si>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</si>
  <si>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</si>
  <si>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</si>
  <si>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</si>
  <si>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</si>
  <si>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</si>
  <si>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</si>
  <si>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</si>
  <si>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</si>
  <si>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</si>
  <si>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</si>
  <si>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</si>
  <si>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</si>
  <si>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</si>
  <si>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</si>
  <si>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</si>
  <si>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</si>
  <si>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</si>
  <si>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</si>
  <si>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</si>
  <si>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</si>
  <si>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</si>
  <si>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</si>
  <si>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</si>
  <si>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</si>
  <si>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</si>
  <si>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</si>
  <si>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</si>
  <si>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</si>
  <si>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</si>
  <si>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</si>
  <si>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</si>
  <si>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</si>
  <si>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</si>
  <si>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</si>
  <si>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</si>
  <si>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</si>
  <si>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</si>
  <si>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</si>
  <si>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</si>
  <si>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</si>
  <si>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</si>
  <si>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</si>
  <si>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</si>
  <si>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</si>
  <si>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</si>
  <si>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</si>
  <si>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</si>
  <si>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</si>
  <si>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</si>
  <si>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</si>
  <si>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</si>
  <si>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</si>
  <si>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</si>
  <si>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</si>
  <si>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</si>
  <si>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</si>
  <si>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</si>
  <si>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</si>
  <si>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</si>
  <si>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</si>
  <si>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</si>
  <si>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</si>
  <si>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</si>
  <si>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</si>
  <si>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</si>
  <si>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</si>
  <si>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</si>
  <si>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</si>
  <si>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</si>
  <si>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</si>
  <si>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</si>
  <si>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</si>
  <si>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</si>
  <si>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</si>
  <si>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</si>
  <si>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</si>
  <si>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</si>
  <si>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</si>
  <si>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</si>
  <si>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</si>
  <si>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</si>
  <si>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</si>
  <si>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</si>
  <si>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</si>
  <si>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</si>
  <si>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</si>
  <si>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</si>
  <si>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</si>
  <si>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</si>
  <si>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</si>
  <si>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</si>
  <si>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</si>
  <si>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</si>
  <si>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</si>
  <si>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</si>
  <si>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</si>
  <si>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</si>
  <si>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</si>
  <si>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</si>
  <si>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</si>
  <si>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</si>
  <si>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</si>
  <si>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</si>
  <si>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</si>
  <si>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</si>
  <si>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</si>
  <si>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</si>
  <si>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</si>
  <si>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</si>
  <si>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</si>
  <si>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</si>
  <si>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</si>
  <si>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</si>
  <si>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</si>
  <si>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</si>
  <si>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</si>
  <si>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</si>
  <si>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</si>
  <si>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</si>
  <si>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</si>
  <si>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</si>
  <si>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</si>
  <si>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</si>
  <si>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</si>
  <si>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</si>
  <si>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</si>
  <si>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</si>
  <si>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</si>
  <si>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</si>
  <si>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</si>
  <si>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</si>
  <si>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</si>
  <si>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</si>
  <si>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</si>
  <si>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</si>
  <si>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</si>
  <si>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</si>
  <si>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</si>
  <si>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</si>
  <si>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</si>
  <si>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</si>
  <si>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</si>
  <si>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</si>
  <si>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</si>
  <si>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</si>
  <si>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</si>
  <si>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</si>
  <si>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</si>
  <si>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</si>
  <si>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</si>
  <si>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</si>
  <si>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</si>
  <si>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</si>
  <si>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</si>
  <si>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</si>
  <si>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</si>
  <si>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</si>
  <si>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</si>
  <si>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</si>
  <si>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</si>
  <si>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</si>
  <si>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</si>
  <si>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</si>
  <si>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</si>
  <si>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</si>
  <si>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</si>
  <si>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</si>
  <si>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</si>
  <si>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</si>
  <si>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</si>
  <si>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</si>
  <si>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</si>
  <si>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</si>
  <si>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</si>
  <si>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</si>
  <si>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</si>
  <si>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</si>
  <si>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</si>
  <si>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</si>
  <si>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</si>
  <si>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</si>
  <si>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</si>
  <si>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</si>
  <si>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</si>
  <si>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</si>
  <si>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</si>
  <si>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</si>
  <si>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</si>
  <si>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</si>
  <si>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</si>
  <si>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</si>
  <si>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</si>
  <si>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</si>
  <si>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</si>
  <si>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</si>
  <si>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</si>
  <si>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</si>
  <si>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</si>
  <si>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</si>
  <si>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</si>
  <si>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</si>
  <si>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</si>
  <si>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</si>
  <si>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</si>
  <si>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</si>
  <si>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</si>
  <si>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</si>
  <si>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</si>
  <si>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</si>
  <si>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</si>
  <si>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</si>
  <si>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</si>
  <si>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</si>
  <si>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</si>
  <si>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</si>
  <si>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</si>
  <si>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</si>
  <si>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</si>
  <si>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</si>
  <si>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</si>
  <si>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</si>
  <si>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</si>
  <si>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</si>
  <si>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</si>
  <si>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</si>
  <si>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</si>
  <si>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</si>
  <si>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</si>
  <si>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</si>
  <si>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</si>
  <si>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</si>
  <si>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</si>
  <si>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</si>
  <si>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</si>
  <si>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</si>
  <si>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</si>
  <si>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</si>
  <si>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</si>
  <si>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</si>
  <si>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</si>
  <si>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</si>
  <si>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</si>
  <si>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</si>
  <si>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</si>
  <si>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</si>
  <si>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</si>
  <si>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</si>
  <si>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</si>
  <si>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</si>
  <si>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</si>
  <si>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</si>
  <si>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</si>
  <si>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</si>
  <si>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</si>
  <si>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</si>
  <si>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</si>
  <si>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</si>
  <si>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</si>
  <si>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</si>
  <si>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</si>
  <si>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</si>
  <si>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</si>
  <si>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</si>
  <si>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</si>
  <si>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</si>
  <si>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</si>
  <si>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</si>
  <si>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</si>
  <si>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</si>
  <si>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</si>
  <si>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</si>
  <si>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</si>
  <si>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</si>
  <si>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</si>
  <si>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</si>
  <si>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</si>
  <si>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</si>
  <si>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</si>
  <si>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</si>
  <si>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</si>
  <si>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</si>
  <si>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</si>
  <si>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</si>
  <si>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</si>
  <si>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</si>
  <si>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</si>
  <si>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</si>
  <si>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</si>
  <si>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</si>
  <si>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</si>
  <si>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</si>
  <si>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</si>
  <si>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</si>
  <si>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</si>
  <si>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</si>
  <si>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</si>
  <si>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</si>
  <si>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</si>
  <si>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</si>
  <si>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</si>
  <si>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</si>
  <si>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</si>
  <si>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</si>
  <si>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</si>
  <si>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</si>
  <si>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</si>
  <si>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</si>
  <si>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</si>
  <si>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</si>
  <si>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</si>
  <si>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</si>
  <si>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</si>
  <si>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</si>
  <si>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</si>
  <si>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</si>
  <si>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</si>
  <si>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</si>
  <si>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</si>
  <si>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</si>
  <si>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</si>
  <si>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</si>
  <si>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</si>
  <si>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</si>
  <si>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</si>
  <si>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</si>
  <si>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</si>
  <si>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</si>
  <si>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</si>
  <si>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</si>
  <si>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</si>
  <si>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</si>
  <si>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</si>
  <si>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</si>
  <si>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</si>
  <si>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</si>
  <si>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</si>
  <si>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</si>
  <si>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</si>
  <si>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</si>
  <si>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</si>
  <si>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</si>
  <si>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</si>
  <si>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</si>
  <si>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</si>
  <si>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</si>
  <si>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</si>
  <si>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</si>
  <si>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</si>
  <si>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</si>
  <si>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</si>
  <si>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</si>
  <si>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</si>
  <si>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</si>
  <si>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</si>
  <si>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</si>
  <si>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</si>
  <si>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</si>
  <si>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</si>
  <si>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</si>
  <si>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</si>
  <si>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</si>
  <si>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</si>
  <si>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</si>
  <si>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</si>
  <si>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</si>
  <si>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</si>
  <si>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</si>
  <si>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</si>
  <si>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</si>
  <si>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</si>
  <si>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</si>
  <si>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</si>
  <si>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</si>
  <si>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</si>
  <si>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</si>
  <si>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</si>
  <si>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</si>
  <si>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</si>
  <si>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</si>
  <si>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</si>
  <si>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</si>
  <si>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</si>
  <si>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</si>
  <si>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</si>
  <si>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</si>
  <si>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</si>
  <si>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</si>
  <si>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</si>
  <si>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</si>
  <si>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</si>
  <si>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</si>
  <si>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</si>
  <si>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</si>
  <si>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</si>
  <si>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</si>
  <si>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</si>
  <si>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</si>
  <si>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</si>
  <si>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</si>
  <si>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</si>
  <si>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</si>
  <si>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</si>
  <si>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</si>
  <si>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</si>
  <si>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</si>
  <si>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</si>
  <si>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</si>
  <si>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</si>
  <si>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</si>
  <si>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</si>
  <si>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</si>
  <si>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</si>
  <si>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</si>
  <si>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</si>
  <si>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</si>
  <si>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</si>
  <si>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</si>
  <si>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</si>
  <si>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</si>
  <si>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</si>
  <si>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</si>
  <si>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</si>
  <si>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</si>
  <si>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</si>
  <si>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</si>
  <si>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</si>
  <si>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</si>
  <si>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</si>
  <si>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</si>
  <si>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</si>
  <si>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</si>
  <si>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</si>
  <si>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</si>
  <si>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</si>
  <si>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</si>
  <si>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</si>
  <si>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</si>
  <si>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</si>
  <si>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</si>
  <si>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</si>
  <si>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</si>
  <si>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</si>
  <si>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</si>
  <si>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</si>
  <si>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</si>
  <si>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</si>
  <si>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</si>
  <si>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</si>
  <si>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</si>
  <si>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</si>
  <si>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</si>
  <si>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</si>
  <si>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</si>
  <si>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</si>
  <si>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</si>
  <si>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</si>
  <si>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</si>
  <si>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</si>
  <si>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</si>
  <si>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</si>
  <si>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</si>
  <si>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</si>
  <si>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</si>
  <si>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</si>
  <si>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</si>
  <si>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</si>
  <si>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</si>
  <si>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</si>
  <si>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</si>
  <si>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</si>
  <si>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</si>
  <si>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</si>
  <si>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</si>
  <si>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</si>
  <si>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</si>
  <si>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</si>
  <si>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</si>
  <si>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</si>
  <si>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</si>
  <si>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</si>
  <si>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</si>
  <si>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</si>
  <si>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</si>
  <si>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</si>
  <si>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</si>
  <si>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</si>
  <si>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</si>
  <si>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</si>
  <si>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</si>
  <si>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</si>
  <si>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</si>
  <si>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</si>
  <si>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</si>
  <si>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</si>
  <si>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</si>
  <si>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</si>
  <si>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</si>
  <si>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</si>
  <si>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</si>
  <si>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</si>
  <si>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</si>
  <si>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</si>
  <si>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</si>
  <si>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</si>
  <si>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</si>
  <si>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</si>
  <si>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</si>
  <si>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</si>
  <si>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</si>
  <si>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</si>
  <si>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</si>
  <si>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</si>
  <si>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</si>
  <si>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</si>
  <si>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</si>
  <si>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</si>
  <si>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</si>
  <si>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</si>
  <si>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</si>
  <si>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</si>
  <si>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</si>
  <si>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</si>
  <si>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</si>
  <si>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</si>
  <si>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</si>
  <si>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</si>
  <si>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</si>
  <si>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</si>
  <si>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</si>
  <si>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</si>
  <si>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</si>
  <si>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</si>
  <si>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</si>
  <si>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</si>
  <si>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</si>
  <si>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</si>
  <si>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</si>
  <si>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</si>
  <si>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</si>
  <si>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</si>
  <si>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</si>
  <si>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</si>
  <si>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</si>
  <si>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</si>
  <si>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</si>
  <si>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</si>
  <si>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</si>
  <si>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</si>
  <si>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</si>
  <si>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</si>
  <si>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</si>
  <si>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</si>
  <si>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</si>
  <si>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</si>
  <si>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</si>
  <si>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</si>
  <si>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</si>
  <si>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</si>
  <si>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</si>
  <si>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</si>
  <si>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</si>
  <si>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</si>
  <si>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</si>
  <si>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</si>
  <si>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</si>
  <si>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</si>
  <si>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</si>
  <si>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</si>
  <si>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</si>
  <si>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</si>
  <si>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</si>
  <si>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</si>
  <si>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</si>
  <si>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</si>
  <si>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</si>
  <si>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</si>
  <si>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</si>
  <si>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</si>
  <si>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</si>
  <si>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</si>
  <si>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</si>
  <si>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</si>
  <si>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</si>
  <si>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</si>
  <si>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</si>
  <si>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</si>
  <si>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</si>
  <si>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</si>
  <si>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</si>
  <si>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</si>
  <si>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</si>
  <si>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</si>
  <si>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</si>
  <si>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</si>
  <si>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</si>
  <si>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</si>
  <si>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</si>
  <si>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</si>
  <si>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</si>
  <si>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</si>
  <si>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</si>
  <si>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</si>
  <si>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</si>
  <si>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</si>
  <si>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</si>
  <si>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</si>
  <si>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</si>
  <si>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</si>
  <si>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</si>
  <si>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</si>
  <si>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</si>
  <si>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</si>
  <si>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</si>
  <si>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</si>
  <si>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</si>
  <si>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</si>
  <si>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</si>
  <si>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</si>
  <si>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</si>
  <si>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</si>
  <si>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</si>
  <si>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</si>
  <si>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</si>
  <si>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</si>
  <si>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</si>
  <si>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</si>
  <si>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</si>
  <si>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</si>
  <si>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</si>
  <si>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</si>
  <si>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</si>
  <si>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</si>
  <si>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</si>
  <si>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</si>
  <si>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</si>
  <si>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</si>
  <si>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</si>
  <si>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</si>
  <si>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</si>
  <si>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</si>
  <si>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</si>
  <si>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</si>
  <si>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</si>
  <si>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</si>
  <si>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</si>
  <si>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</si>
  <si>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</si>
  <si>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</si>
  <si>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</si>
  <si>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</si>
  <si>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</si>
  <si>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</si>
  <si>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</si>
  <si>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</si>
  <si>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</si>
  <si>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</si>
  <si>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</si>
  <si>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</si>
  <si>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</si>
  <si>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</si>
  <si>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</si>
  <si>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</si>
  <si>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</si>
  <si>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</si>
  <si>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</si>
  <si>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</si>
  <si>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</si>
  <si>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</si>
  <si>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</si>
  <si>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</si>
  <si>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</si>
  <si>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</si>
  <si>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</si>
  <si>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</si>
  <si>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</si>
  <si>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</si>
  <si>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</si>
  <si>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</si>
  <si>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</si>
  <si>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</si>
  <si>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</si>
  <si>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</si>
  <si>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</si>
  <si>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</si>
  <si>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</si>
  <si>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</si>
  <si>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</si>
  <si>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</si>
  <si>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</si>
  <si>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</si>
  <si>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</si>
  <si>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</si>
  <si>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</si>
  <si>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</si>
  <si>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</si>
  <si>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</si>
  <si>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</si>
  <si>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</si>
  <si>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</si>
  <si>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</si>
  <si>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</si>
  <si>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</si>
  <si>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</si>
  <si>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</si>
  <si>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</si>
  <si>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</si>
  <si>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</si>
  <si>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</si>
  <si>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</si>
  <si>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</si>
  <si>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</si>
  <si>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</si>
  <si>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</si>
  <si>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</si>
  <si>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</si>
  <si>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</si>
  <si>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</si>
  <si>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</si>
  <si>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</si>
  <si>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</si>
  <si>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</si>
  <si>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</si>
  <si>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</si>
  <si>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</si>
  <si>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</si>
  <si>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</si>
  <si>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</si>
  <si>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</si>
  <si>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</si>
  <si>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</si>
  <si>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</si>
  <si>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</si>
  <si>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</si>
  <si>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</si>
  <si>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</si>
  <si>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</si>
  <si>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</si>
  <si>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</si>
  <si>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</si>
  <si>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</si>
  <si>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</si>
  <si>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</si>
  <si>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</si>
  <si>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</si>
  <si>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</si>
  <si>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</si>
  <si>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</si>
  <si>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</si>
  <si>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</si>
  <si>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</si>
  <si>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</si>
  <si>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</si>
  <si>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</si>
  <si>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</si>
  <si>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</si>
  <si>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</si>
  <si>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</si>
  <si>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</si>
  <si>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</si>
  <si>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</si>
  <si>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</si>
  <si>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</si>
  <si>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</si>
  <si>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</si>
  <si>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</si>
  <si>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</si>
  <si>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</si>
  <si>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</si>
  <si>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</si>
  <si>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</si>
  <si>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</si>
  <si>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</si>
  <si>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</si>
  <si>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</si>
  <si>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</si>
  <si>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</si>
  <si>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</si>
  <si>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</si>
  <si>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</si>
  <si>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</si>
  <si>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</si>
  <si>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</si>
  <si>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</si>
  <si>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</si>
  <si>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</si>
  <si>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</si>
  <si>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</si>
  <si>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</si>
  <si>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</si>
  <si>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</si>
  <si>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</si>
  <si>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</si>
  <si>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</si>
  <si>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</si>
  <si>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</si>
  <si>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</si>
  <si>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</si>
  <si>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</si>
  <si>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</si>
  <si>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</si>
  <si>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</si>
  <si>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</si>
  <si>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</si>
  <si>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</si>
  <si>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</si>
  <si>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</si>
  <si>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</si>
  <si>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</si>
  <si>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</si>
  <si>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</si>
  <si>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</si>
  <si>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</si>
  <si>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</si>
  <si>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</si>
  <si>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</si>
  <si>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</si>
  <si>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</si>
  <si>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</si>
  <si>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</si>
  <si>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</si>
  <si>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</si>
  <si>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</si>
  <si>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</si>
  <si>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</si>
  <si>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</si>
  <si>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</si>
  <si>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</si>
  <si>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</si>
  <si>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</si>
  <si>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</si>
  <si>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</si>
  <si>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</si>
  <si>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</si>
  <si>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</si>
  <si>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</si>
  <si>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</si>
  <si>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</si>
  <si>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</si>
  <si>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</si>
  <si>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</si>
  <si>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</si>
  <si>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</si>
  <si>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</si>
  <si>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</si>
  <si>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</si>
  <si>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</si>
  <si>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</si>
  <si>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</si>
  <si>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</si>
  <si>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</si>
  <si>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</si>
  <si>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</si>
  <si>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</si>
  <si>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</si>
  <si>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</si>
  <si>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</si>
  <si>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</si>
  <si>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</si>
  <si>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</si>
  <si>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</si>
  <si>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</si>
  <si>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</si>
  <si>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</si>
  <si>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</si>
  <si>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</si>
  <si>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</si>
  <si>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</si>
  <si>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</si>
  <si>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</si>
  <si>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</si>
  <si>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</si>
  <si>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</si>
  <si>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</si>
  <si>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</si>
  <si>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</si>
  <si>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</si>
  <si>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</si>
  <si>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</si>
  <si>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</si>
  <si>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</si>
  <si>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</si>
  <si>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</si>
  <si>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</si>
  <si>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</si>
  <si>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</si>
  <si>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</si>
  <si>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</si>
  <si>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</si>
  <si>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</si>
  <si>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</si>
  <si>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</si>
  <si>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</si>
  <si>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</si>
  <si>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</si>
  <si>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</si>
  <si>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</si>
  <si>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</si>
  <si>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</si>
  <si>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</si>
  <si>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</si>
  <si>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</si>
  <si>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</si>
  <si>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</si>
  <si>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</si>
  <si>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</si>
  <si>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</si>
  <si>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</si>
  <si>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</si>
  <si>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</si>
  <si>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</si>
  <si>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</si>
  <si>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</si>
  <si>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</si>
  <si>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</si>
  <si>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</si>
  <si>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</si>
  <si>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</si>
  <si>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</si>
  <si>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</si>
  <si>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</si>
  <si>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</si>
  <si>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</si>
  <si>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</si>
  <si>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</si>
  <si>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</si>
  <si>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</si>
  <si>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</si>
  <si>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</si>
  <si>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</si>
  <si>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</si>
  <si>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</si>
  <si>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</si>
  <si>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</si>
  <si>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</si>
  <si>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</si>
  <si>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</si>
  <si>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</si>
  <si>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</si>
  <si>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</si>
  <si>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</si>
  <si>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</si>
  <si>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</si>
  <si>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</si>
  <si>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</si>
  <si>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</si>
  <si>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</si>
  <si>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</si>
  <si>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</si>
  <si>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</si>
  <si>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</si>
  <si>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</si>
  <si>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</si>
  <si>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</si>
  <si>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</si>
  <si>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</si>
  <si>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</si>
  <si>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</si>
  <si>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</si>
  <si>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</si>
  <si>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</si>
  <si>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</si>
  <si>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</si>
  <si>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</si>
  <si>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</si>
  <si>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</si>
  <si>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</si>
  <si>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</si>
  <si>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</si>
  <si>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</si>
  <si>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</si>
  <si>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</si>
  <si>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</si>
  <si>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</si>
  <si>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</si>
  <si>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</si>
  <si>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</si>
  <si>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</si>
  <si>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</si>
  <si>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</si>
  <si>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</si>
  <si>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</si>
  <si>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</si>
  <si>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</si>
  <si>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</si>
  <si>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</si>
  <si>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</si>
  <si>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</si>
  <si>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</si>
  <si>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</si>
  <si>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</si>
  <si>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</si>
  <si>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</si>
  <si>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</si>
  <si>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</si>
  <si>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</si>
  <si>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</si>
  <si>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</si>
  <si>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</si>
  <si>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</si>
  <si>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</si>
  <si>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</si>
  <si>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</si>
  <si>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</si>
  <si>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</si>
  <si>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</si>
  <si>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</si>
  <si>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</si>
  <si>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</si>
  <si>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</si>
  <si>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</si>
  <si>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</si>
  <si>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</si>
  <si>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</si>
  <si>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</si>
  <si>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</si>
  <si>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</si>
  <si>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</si>
  <si>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</si>
  <si>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</si>
  <si>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</si>
  <si>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</si>
  <si>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</si>
  <si>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</si>
  <si>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</si>
  <si>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</si>
  <si>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</si>
  <si>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</si>
  <si>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</si>
  <si>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</si>
  <si>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</si>
  <si>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</si>
  <si>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</si>
  <si>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</si>
  <si>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</si>
  <si>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</si>
  <si>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</si>
  <si>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</si>
  <si>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</si>
  <si>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</si>
  <si>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</si>
  <si>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</si>
  <si>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</si>
  <si>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</si>
  <si>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</si>
  <si>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</si>
  <si>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</si>
  <si>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</si>
  <si>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</si>
  <si>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</si>
  <si>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</si>
  <si>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</si>
  <si>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</si>
  <si>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</si>
  <si>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</si>
  <si>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</si>
  <si>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</si>
  <si>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</si>
  <si>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</si>
  <si>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</si>
  <si>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</si>
  <si>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</si>
  <si>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</si>
  <si>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</si>
  <si>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</si>
  <si>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</si>
  <si>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</si>
  <si>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</si>
  <si>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</si>
  <si>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</si>
  <si>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</si>
  <si>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</si>
  <si>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</si>
  <si>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</si>
  <si>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</si>
  <si>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</si>
  <si>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</si>
  <si>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</si>
  <si>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</si>
  <si>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</si>
  <si>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</si>
  <si>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</si>
  <si>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</si>
  <si>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</si>
  <si>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</si>
  <si>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</si>
  <si>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</si>
  <si>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</si>
  <si>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</si>
  <si>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</si>
  <si>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</si>
  <si>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</si>
  <si>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</si>
  <si>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</si>
  <si>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</si>
  <si>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</si>
  <si>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</si>
  <si>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</si>
  <si>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</si>
  <si>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</si>
  <si>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</si>
  <si>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</si>
  <si>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</si>
  <si>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</si>
  <si>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</si>
  <si>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</si>
  <si>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</si>
  <si>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</si>
  <si>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</si>
  <si>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</si>
  <si>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</si>
  <si>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</si>
  <si>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</si>
  <si>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</si>
  <si>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</si>
  <si>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</si>
  <si>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</si>
  <si>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</si>
  <si>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</si>
  <si>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</si>
  <si>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</si>
  <si>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</si>
  <si>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</si>
  <si>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</si>
  <si>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</si>
  <si>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</si>
  <si>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</si>
  <si>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</si>
  <si>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</si>
  <si>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</si>
  <si>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</si>
  <si>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</si>
  <si>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</si>
  <si>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</si>
  <si>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</si>
  <si>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</si>
  <si>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</si>
  <si>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</si>
  <si>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</si>
  <si>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</si>
  <si>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</si>
  <si>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</si>
  <si>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</si>
  <si>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</si>
  <si>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</si>
  <si>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</si>
  <si>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</si>
  <si>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</si>
  <si>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</si>
  <si>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</si>
  <si>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</si>
  <si>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</si>
  <si>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</si>
  <si>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</si>
  <si>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</si>
  <si>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</si>
  <si>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</si>
  <si>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</si>
  <si>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</si>
  <si>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</si>
  <si>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</si>
  <si>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</si>
  <si>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</si>
  <si>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</si>
  <si>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</si>
  <si>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</si>
  <si>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</si>
  <si>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</si>
  <si>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</si>
  <si>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</si>
  <si>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</si>
  <si>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</si>
  <si>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</si>
  <si>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</si>
  <si>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</si>
  <si>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</si>
  <si>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</si>
  <si>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</si>
  <si>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</si>
  <si>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</si>
  <si>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</si>
  <si>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</si>
  <si>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</si>
  <si>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</si>
  <si>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</si>
  <si>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</si>
  <si>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</si>
  <si>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</si>
  <si>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</si>
  <si>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</si>
  <si>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</si>
  <si>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</si>
  <si>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</si>
  <si>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</si>
  <si>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</si>
  <si>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</si>
  <si>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</si>
  <si>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</si>
  <si>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</si>
  <si>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</si>
  <si>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</si>
  <si>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</si>
  <si>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</si>
  <si>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</si>
  <si>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</si>
  <si>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</si>
  <si>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</si>
  <si>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</si>
  <si>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</si>
  <si>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</si>
  <si>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</si>
  <si>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</si>
  <si>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</si>
  <si>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</si>
  <si>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</si>
  <si>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</si>
  <si>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</si>
  <si>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</si>
  <si>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</si>
  <si>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</si>
  <si>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</si>
  <si>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</si>
  <si>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</si>
  <si>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</si>
  <si>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</si>
  <si>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</si>
  <si>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</si>
  <si>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</si>
  <si>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</si>
  <si>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</si>
  <si>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</si>
  <si>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</si>
  <si>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</si>
  <si>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</si>
  <si>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</si>
  <si>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</si>
  <si>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</si>
  <si>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</si>
  <si>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</si>
  <si>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</si>
  <si>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</si>
  <si>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</si>
  <si>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</si>
  <si>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</si>
  <si>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</si>
  <si>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</si>
  <si>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</si>
  <si>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</si>
  <si>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</si>
  <si>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</si>
  <si>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</si>
  <si>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</si>
  <si>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</si>
  <si>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</si>
  <si>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</si>
  <si>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</si>
  <si>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</si>
  <si>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</si>
  <si>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</si>
  <si>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</si>
  <si>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</si>
  <si>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</si>
  <si>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</si>
  <si>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</si>
  <si>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</si>
  <si>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</si>
  <si>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</si>
  <si>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</si>
  <si>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</si>
  <si>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</si>
  <si>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</si>
  <si>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</si>
  <si>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</si>
  <si>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</si>
  <si>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</si>
  <si>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</si>
  <si>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</si>
  <si>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</si>
  <si>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</si>
  <si>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</si>
  <si>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</si>
  <si>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</si>
  <si>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</si>
  <si>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</si>
  <si>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</si>
  <si>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</si>
  <si>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</si>
  <si>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</si>
  <si>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</si>
  <si>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</si>
  <si>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</si>
  <si>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</si>
  <si>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</si>
  <si>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</si>
  <si>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</si>
  <si>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</si>
  <si>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</si>
  <si>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</si>
  <si>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</si>
  <si>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</si>
  <si>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</si>
  <si>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</si>
  <si>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</si>
  <si>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</si>
  <si>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</si>
  <si>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</si>
  <si>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</si>
  <si>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</si>
  <si>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</si>
  <si>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</si>
  <si>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</si>
  <si>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</si>
  <si>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</si>
  <si>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</si>
  <si>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</si>
  <si>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</si>
  <si>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</si>
  <si>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</si>
  <si>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</si>
  <si>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</si>
  <si>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</si>
  <si>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</si>
  <si>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</si>
  <si>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</si>
  <si>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</si>
  <si>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</si>
  <si>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</si>
  <si>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</si>
  <si>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</si>
  <si>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</si>
  <si>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</si>
  <si>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</si>
  <si>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</si>
  <si>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</si>
  <si>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</si>
  <si>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</si>
  <si>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</si>
  <si>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</si>
  <si>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</si>
  <si>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</si>
  <si>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</si>
  <si>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</si>
  <si>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</si>
  <si>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</si>
  <si>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</si>
  <si>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</si>
  <si>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</si>
  <si>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</si>
  <si>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</si>
  <si>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</si>
  <si>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</si>
  <si>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</si>
  <si>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</si>
  <si>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</si>
  <si>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</si>
  <si>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</si>
  <si>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</si>
  <si>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</si>
  <si>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</si>
  <si>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</si>
  <si>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</si>
  <si>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</si>
  <si>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</si>
  <si>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</si>
  <si>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</si>
  <si>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</si>
  <si>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</si>
  <si>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</si>
  <si>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</si>
  <si>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</si>
  <si>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</si>
  <si>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</si>
  <si>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</si>
  <si>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</si>
  <si>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</si>
  <si>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</si>
  <si>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</si>
  <si>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</si>
  <si>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</si>
  <si>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</si>
  <si>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</si>
  <si>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</si>
  <si>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</si>
  <si>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</si>
  <si>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</si>
  <si>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</si>
  <si>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</si>
  <si>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</si>
  <si>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</si>
  <si>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</si>
  <si>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</si>
  <si>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</si>
  <si>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</si>
  <si>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</si>
  <si>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</si>
  <si>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</si>
  <si>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</si>
  <si>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</si>
  <si>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</si>
  <si>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</si>
  <si>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</si>
  <si>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</si>
  <si>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</si>
  <si>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</si>
  <si>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</si>
  <si>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</si>
  <si>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</si>
  <si>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</si>
  <si>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</si>
  <si>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</si>
  <si>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</si>
  <si>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</si>
  <si>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</si>
  <si>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</si>
  <si>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</si>
  <si>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</si>
  <si>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</si>
  <si>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</si>
  <si>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</si>
  <si>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</si>
  <si>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</si>
  <si>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</si>
  <si>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</si>
  <si>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</si>
  <si>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</si>
  <si>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</si>
  <si>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</si>
  <si>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</si>
  <si>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</si>
  <si>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</si>
  <si>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</si>
  <si>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</si>
  <si>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</si>
  <si>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</si>
  <si>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</si>
  <si>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</si>
  <si>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</si>
  <si>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</si>
  <si>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</si>
  <si>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</si>
  <si>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</si>
  <si>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</si>
  <si>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</si>
  <si>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</si>
  <si>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</si>
  <si>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</si>
  <si>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</si>
  <si>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</si>
  <si>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</si>
  <si>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</si>
  <si>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</si>
  <si>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</si>
  <si>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</si>
  <si>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</si>
  <si>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</si>
  <si>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</si>
  <si>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</si>
  <si>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</si>
  <si>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</si>
  <si>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</si>
  <si>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</si>
  <si>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</si>
  <si>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</si>
  <si>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</si>
  <si>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</si>
  <si>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</si>
  <si>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</si>
  <si>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</si>
  <si>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</si>
  <si>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</si>
  <si>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</si>
  <si>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</si>
  <si>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</si>
  <si>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</si>
  <si>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</si>
  <si>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</si>
  <si>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</si>
  <si>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</si>
  <si>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</si>
  <si>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</si>
  <si>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</si>
  <si>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</si>
  <si>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</si>
  <si>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</si>
  <si>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</si>
  <si>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</si>
  <si>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</si>
  <si>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</si>
  <si>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</si>
  <si>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</si>
  <si>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</si>
  <si>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</si>
  <si>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</si>
  <si>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</si>
  <si>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</si>
  <si>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</si>
  <si>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</si>
  <si>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</si>
  <si>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</si>
  <si>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</si>
  <si>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</si>
  <si>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</si>
  <si>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</si>
  <si>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</si>
  <si>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</si>
  <si>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</si>
  <si>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</si>
  <si>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</si>
  <si>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</si>
  <si>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</si>
  <si>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</si>
  <si>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</si>
  <si>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</si>
  <si>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</si>
  <si>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</si>
  <si>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</si>
  <si>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</si>
  <si>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</si>
  <si>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</si>
  <si>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</si>
  <si>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</si>
  <si>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</si>
  <si>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</si>
  <si>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</si>
  <si>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</si>
  <si>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</si>
  <si>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</si>
  <si>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</si>
  <si>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</si>
  <si>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</si>
  <si>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</si>
  <si>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</si>
  <si>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</si>
  <si>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</si>
  <si>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</si>
  <si>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</si>
  <si>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</si>
  <si>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</si>
  <si>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</si>
  <si>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</si>
  <si>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</si>
  <si>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</si>
  <si>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</si>
  <si>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</si>
  <si>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</si>
  <si>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</si>
  <si>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</si>
  <si>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</si>
  <si>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</si>
  <si>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</si>
  <si>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</si>
  <si>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</si>
  <si>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</si>
  <si>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</si>
  <si>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</si>
  <si>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</si>
  <si>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</si>
  <si>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</si>
  <si>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</si>
  <si>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</si>
  <si>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</si>
  <si>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</si>
  <si>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</si>
  <si>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</si>
  <si>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</si>
  <si>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</si>
  <si>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</si>
  <si>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</si>
  <si>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</si>
  <si>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</si>
  <si>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</si>
  <si>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</si>
  <si>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</si>
  <si>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</si>
  <si>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</si>
  <si>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</si>
  <si>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</si>
  <si>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</si>
  <si>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</si>
  <si>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</si>
  <si>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</si>
  <si>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</si>
  <si>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</si>
  <si>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</si>
  <si>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</si>
  <si>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</si>
  <si>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</si>
  <si>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</si>
  <si>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</si>
  <si>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</si>
  <si>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</si>
  <si>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</si>
  <si>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</si>
  <si>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</si>
  <si>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</si>
  <si>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</si>
  <si>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</si>
  <si>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</si>
  <si>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</si>
  <si>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</si>
  <si>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</si>
  <si>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</si>
  <si>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</si>
  <si>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</si>
  <si>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</si>
  <si>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</si>
  <si>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</si>
  <si>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</si>
  <si>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</si>
  <si>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</si>
  <si>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</si>
  <si>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</si>
  <si>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</si>
  <si>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</si>
  <si>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</si>
  <si>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</si>
  <si>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</si>
  <si>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</si>
  <si>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</si>
  <si>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</si>
  <si>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</si>
  <si>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</si>
  <si>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</si>
  <si>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</si>
  <si>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</si>
  <si>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</si>
  <si>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</si>
  <si>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</si>
  <si>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</si>
  <si>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</si>
  <si>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</si>
  <si>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</si>
  <si>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</si>
  <si>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</si>
  <si>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</si>
  <si>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</si>
  <si>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</si>
  <si>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</si>
  <si>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</si>
  <si>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</si>
  <si>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</si>
  <si>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</si>
  <si>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</si>
  <si>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</si>
  <si>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</si>
  <si>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</si>
  <si>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</si>
  <si>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</si>
  <si>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</si>
  <si>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</si>
  <si>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</si>
  <si>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</si>
  <si>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</si>
  <si>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</si>
  <si>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</si>
  <si>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</si>
  <si>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</si>
  <si>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</si>
  <si>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</si>
  <si>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</si>
  <si>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</si>
  <si>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</si>
  <si>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</si>
  <si>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</si>
  <si>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</si>
  <si>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</si>
  <si>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</si>
  <si>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</si>
  <si>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</si>
  <si>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</si>
  <si>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</si>
  <si>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</si>
  <si>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</si>
  <si>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</si>
  <si>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</si>
  <si>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</si>
  <si>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</si>
  <si>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</si>
  <si>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</si>
  <si>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</si>
  <si>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</si>
  <si>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</si>
  <si>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</si>
  <si>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</si>
  <si>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</si>
  <si>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</si>
  <si>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</si>
  <si>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</si>
  <si>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</si>
  <si>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</si>
  <si>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</si>
  <si>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</si>
  <si>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</si>
  <si>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</si>
  <si>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</si>
  <si>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</si>
  <si>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</si>
  <si>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</si>
  <si>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</si>
  <si>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</si>
  <si>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</si>
  <si>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</si>
  <si>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</si>
  <si>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</si>
  <si>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</si>
  <si>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</si>
  <si>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</si>
  <si>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</si>
  <si>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</si>
  <si>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</si>
  <si>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</si>
  <si>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</si>
  <si>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</si>
  <si>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</si>
  <si>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</si>
  <si>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</si>
  <si>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</si>
  <si>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</si>
  <si>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</si>
  <si>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</si>
  <si>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</si>
  <si>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</si>
  <si>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</si>
  <si>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</si>
  <si>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</si>
  <si>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</si>
  <si>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</si>
  <si>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</si>
  <si>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</si>
  <si>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</si>
  <si>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</si>
  <si>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</si>
  <si>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</si>
  <si>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</si>
  <si>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</si>
  <si>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</si>
  <si>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</si>
  <si>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</si>
  <si>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</si>
  <si>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</si>
  <si>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</si>
  <si>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</si>
  <si>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</si>
  <si>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</si>
  <si>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</si>
  <si>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</si>
  <si>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</si>
  <si>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</si>
  <si>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</si>
  <si>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</si>
  <si>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</si>
  <si>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</si>
  <si>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</si>
  <si>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</si>
  <si>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</si>
  <si>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</si>
  <si>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</si>
  <si>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</si>
  <si>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</si>
  <si>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</si>
  <si>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</si>
  <si>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</si>
  <si>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</si>
  <si>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</si>
  <si>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</si>
  <si>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</si>
  <si>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</si>
  <si>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</si>
  <si>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</si>
  <si>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</si>
  <si>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</si>
  <si>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</si>
  <si>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</si>
  <si>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</si>
  <si>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</si>
  <si>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</si>
  <si>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</si>
  <si>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</si>
  <si>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</si>
  <si>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</si>
  <si>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</si>
  <si>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</si>
  <si>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</si>
  <si>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</si>
  <si>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</si>
  <si>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</si>
  <si>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</si>
  <si>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</si>
  <si>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</si>
  <si>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</si>
  <si>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</si>
  <si>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</si>
  <si>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</si>
  <si>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</si>
  <si>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</si>
  <si>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</si>
  <si>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</si>
  <si>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</si>
  <si>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</si>
  <si>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</si>
  <si>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</si>
  <si>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</si>
  <si>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</si>
  <si>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</si>
  <si>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</si>
  <si>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</si>
  <si>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</si>
  <si>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</si>
  <si>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</si>
  <si>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</si>
  <si>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</si>
  <si>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</si>
  <si>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</si>
  <si>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</si>
  <si>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</si>
  <si>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</si>
  <si>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</si>
  <si>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</si>
  <si>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</si>
  <si>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</si>
  <si>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</si>
  <si>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</si>
  <si>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</si>
  <si>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</si>
  <si>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</si>
  <si>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</si>
  <si>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</si>
  <si>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</si>
  <si>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</si>
  <si>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</si>
  <si>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</si>
  <si>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</si>
  <si>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</si>
  <si>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</si>
  <si>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</si>
  <si>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</si>
  <si>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</si>
  <si>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</si>
  <si>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</si>
  <si>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</si>
  <si>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</si>
  <si>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</si>
  <si>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</si>
  <si>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</si>
  <si>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</si>
  <si>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</si>
  <si>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</si>
  <si>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</si>
  <si>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</si>
  <si>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</si>
  <si>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</si>
  <si>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</si>
  <si>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</si>
  <si>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</si>
  <si>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</si>
  <si>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</si>
  <si>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</si>
  <si>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</si>
  <si>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</si>
  <si>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</si>
  <si>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</si>
  <si>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</si>
  <si>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</si>
  <si>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</si>
  <si>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</si>
  <si>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</si>
  <si>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</si>
  <si>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</si>
  <si>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</si>
  <si>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</si>
  <si>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</si>
  <si>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</si>
  <si>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</si>
  <si>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</si>
  <si>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</si>
  <si>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</si>
  <si>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</si>
  <si>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</si>
  <si>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</si>
  <si>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</si>
  <si>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</si>
  <si>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</si>
  <si>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</si>
  <si>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</si>
  <si>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</si>
  <si>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</si>
  <si>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</si>
  <si>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</si>
  <si>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</si>
  <si>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</si>
  <si>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</si>
  <si>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</si>
  <si>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</si>
  <si>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</si>
  <si>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</si>
  <si>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</si>
  <si>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</si>
  <si>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</si>
  <si>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</si>
  <si>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</si>
  <si>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</si>
  <si>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</si>
  <si>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</si>
  <si>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</si>
  <si>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</si>
  <si>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</si>
  <si>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</si>
  <si>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</si>
  <si>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</si>
  <si>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</si>
  <si>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</si>
  <si>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</si>
  <si>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</si>
  <si>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</si>
  <si>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</si>
  <si>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</si>
  <si>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</si>
  <si>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</si>
  <si>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</si>
  <si>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</si>
  <si>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</si>
  <si>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</si>
  <si>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</si>
  <si>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</si>
  <si>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</si>
  <si>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</si>
  <si>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</si>
  <si>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</si>
  <si>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</si>
  <si>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</si>
  <si>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</si>
  <si>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</si>
  <si>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</si>
  <si>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</si>
  <si>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</si>
  <si>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</si>
  <si>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</si>
  <si>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</si>
  <si>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</si>
  <si>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</si>
  <si>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</si>
  <si>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</si>
  <si>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</si>
  <si>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</si>
  <si>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</si>
  <si>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</si>
  <si>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</si>
  <si>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</si>
  <si>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</si>
  <si>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</si>
  <si>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</si>
  <si>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</si>
  <si>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</si>
  <si>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</si>
  <si>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</si>
  <si>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</si>
  <si>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</si>
  <si>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</si>
  <si>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</si>
  <si>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</si>
  <si>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</si>
  <si>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</si>
  <si>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</si>
  <si>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</si>
  <si>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</si>
  <si>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</si>
  <si>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</si>
  <si>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</si>
  <si>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</si>
  <si>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</si>
  <si>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</si>
  <si>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</si>
  <si>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</si>
  <si>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</si>
  <si>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</si>
  <si>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</si>
  <si>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</si>
  <si>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</si>
  <si>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</si>
  <si>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</si>
  <si>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</si>
  <si>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</si>
  <si>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</si>
  <si>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</si>
  <si>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</si>
  <si>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</si>
  <si>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</si>
  <si>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</si>
  <si>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</si>
  <si>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</si>
  <si>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</si>
  <si>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</si>
  <si>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</si>
  <si>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</si>
  <si>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</si>
  <si>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</si>
  <si>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</si>
  <si>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</si>
  <si>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</si>
  <si>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</si>
  <si>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</si>
  <si>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</si>
  <si>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</si>
  <si>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</si>
  <si>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</si>
  <si>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</si>
  <si>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</si>
  <si>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</si>
  <si>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</si>
  <si>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</si>
  <si>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</si>
  <si>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</si>
  <si>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</si>
  <si>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</si>
  <si>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</si>
  <si>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</si>
  <si>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</si>
  <si>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</si>
  <si>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</si>
  <si>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</si>
  <si>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</si>
  <si>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</si>
  <si>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</si>
  <si>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</si>
  <si>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</si>
  <si>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</si>
  <si>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</si>
  <si>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</si>
  <si>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</si>
  <si>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</si>
  <si>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</si>
  <si>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</si>
  <si>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</si>
  <si>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</si>
  <si>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</si>
  <si>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</si>
  <si>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</si>
  <si>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</si>
  <si>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</si>
  <si>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</si>
  <si>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</si>
  <si>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</si>
  <si>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</si>
  <si>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</si>
  <si>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</si>
  <si>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</si>
  <si>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</si>
  <si>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</si>
  <si>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</si>
  <si>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</si>
  <si>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</si>
  <si>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</si>
  <si>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</si>
  <si>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</si>
  <si>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</si>
  <si>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</si>
  <si>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</si>
  <si>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</si>
  <si>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</si>
  <si>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</si>
  <si>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</si>
  <si>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</si>
  <si>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</si>
  <si>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</si>
  <si>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</si>
  <si>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</si>
  <si>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</si>
  <si>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</si>
  <si>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</si>
  <si>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</si>
  <si>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</si>
  <si>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</si>
  <si>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</si>
  <si>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</si>
  <si>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</si>
  <si>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</si>
  <si>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</si>
  <si>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</si>
  <si>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</si>
  <si>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</si>
  <si>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</si>
  <si>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</si>
  <si>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</si>
  <si>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</si>
  <si>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</si>
  <si>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</si>
  <si>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</si>
  <si>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</si>
  <si>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</si>
  <si>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</si>
  <si>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</si>
  <si>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</si>
  <si>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</si>
  <si>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</si>
  <si>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</si>
  <si>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</si>
  <si>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</si>
  <si>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</si>
  <si>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</si>
  <si>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</si>
  <si>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</si>
  <si>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</si>
  <si>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</si>
  <si>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</si>
  <si>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</si>
  <si>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</si>
  <si>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</si>
  <si>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</si>
  <si>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</si>
  <si>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</si>
  <si>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</si>
  <si>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</si>
  <si>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</si>
  <si>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</si>
  <si>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</si>
  <si>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</si>
  <si>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</si>
  <si>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</si>
  <si>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</si>
  <si>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</si>
  <si>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</si>
  <si>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</si>
  <si>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</si>
  <si>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</si>
  <si>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</si>
  <si>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</si>
  <si>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</si>
  <si>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</si>
  <si>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</si>
  <si>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</si>
  <si>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</si>
  <si>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</si>
  <si>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</si>
  <si>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</si>
  <si>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</si>
  <si>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</si>
  <si>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</si>
  <si>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</si>
  <si>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</si>
  <si>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</si>
  <si>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</si>
  <si>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</si>
  <si>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</si>
  <si>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</si>
  <si>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</si>
  <si>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</si>
  <si>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</si>
  <si>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</si>
  <si>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</si>
  <si>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</si>
  <si>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</si>
  <si>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</si>
  <si>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</si>
  <si>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</si>
  <si>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</si>
  <si>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</si>
  <si>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</si>
  <si>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</si>
  <si>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</si>
  <si>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</si>
  <si>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</si>
  <si>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</si>
  <si>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</si>
  <si>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</si>
  <si>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</si>
  <si>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</si>
  <si>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</si>
  <si>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</si>
  <si>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</si>
  <si>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</si>
  <si>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</si>
  <si>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</si>
  <si>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</si>
  <si>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</si>
  <si>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</si>
  <si>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</si>
  <si>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</si>
  <si>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</si>
  <si>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</si>
  <si>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</si>
  <si>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</si>
  <si>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</si>
  <si>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</si>
  <si>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</si>
  <si>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</si>
  <si>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</si>
  <si>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</si>
  <si>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</si>
  <si>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</si>
  <si>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</si>
  <si>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</si>
  <si>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</si>
  <si>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</si>
  <si>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</si>
  <si>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</si>
  <si>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</si>
  <si>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</si>
  <si>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</si>
  <si>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</si>
  <si>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</si>
  <si>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</si>
  <si>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</si>
  <si>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</si>
  <si>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</si>
  <si>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</si>
  <si>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</si>
  <si>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</si>
  <si>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</si>
  <si>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</si>
  <si>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</si>
  <si>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</si>
  <si>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</si>
  <si>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</si>
  <si>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</si>
  <si>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</si>
  <si>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</si>
  <si>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</si>
  <si>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</si>
  <si>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</si>
  <si>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</si>
  <si>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</si>
  <si>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</si>
  <si>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</si>
  <si>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</si>
  <si>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</si>
  <si>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</si>
  <si>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</si>
  <si>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</si>
  <si>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</si>
  <si>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</si>
  <si>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</si>
  <si>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</si>
  <si>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</si>
  <si>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</si>
  <si>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</si>
  <si>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</si>
  <si>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</si>
  <si>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</si>
  <si>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</si>
  <si>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</si>
  <si>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</si>
  <si>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</si>
  <si>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</si>
  <si>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</si>
  <si>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</si>
  <si>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</si>
  <si>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</si>
  <si>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</si>
  <si>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</si>
  <si>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</si>
  <si>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</si>
  <si>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</si>
  <si>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</si>
  <si>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</si>
  <si>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</si>
  <si>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</si>
  <si>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</si>
  <si>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</si>
  <si>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</si>
  <si>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</si>
  <si>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</si>
  <si>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</si>
  <si>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</si>
  <si>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</si>
  <si>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</si>
  <si>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</si>
  <si>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</si>
  <si>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</si>
  <si>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</si>
  <si>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</si>
  <si>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</si>
  <si>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</si>
  <si>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</si>
  <si>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</si>
  <si>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</si>
  <si>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</si>
  <si>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</si>
  <si>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</si>
  <si>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</si>
  <si>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</si>
  <si>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</si>
  <si>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</si>
  <si>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</si>
  <si>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</si>
  <si>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</si>
  <si>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</si>
  <si>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</si>
  <si>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</si>
  <si>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</si>
  <si>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</si>
  <si>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</si>
  <si>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</si>
  <si>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</si>
  <si>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</si>
  <si>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</si>
  <si>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</si>
  <si>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</si>
  <si>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</si>
  <si>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</si>
  <si>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</si>
  <si>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</si>
  <si>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</si>
  <si>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</si>
  <si>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</si>
  <si>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</si>
  <si>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</si>
  <si>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</si>
  <si>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</si>
  <si>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</si>
  <si>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</si>
  <si>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</si>
  <si>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</si>
  <si>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</si>
  <si>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</si>
  <si>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</si>
  <si>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</si>
  <si>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</si>
  <si>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</si>
  <si>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</si>
  <si>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</si>
  <si>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</si>
  <si>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</si>
  <si>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</si>
  <si>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</si>
  <si>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</si>
  <si>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</si>
  <si>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</si>
  <si>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</si>
  <si>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</si>
  <si>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</si>
  <si>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</si>
  <si>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</si>
  <si>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</si>
  <si>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</si>
  <si>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</si>
  <si>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</si>
  <si>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</si>
  <si>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</si>
  <si>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</si>
  <si>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</si>
  <si>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</si>
  <si>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</si>
  <si>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</si>
  <si>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</si>
  <si>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</si>
  <si>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</si>
  <si>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</si>
  <si>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</si>
  <si>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</si>
  <si>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</si>
  <si>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</si>
  <si>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</si>
  <si>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</si>
  <si>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</si>
  <si>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</si>
  <si>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</si>
  <si>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</si>
  <si>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</si>
  <si>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</si>
  <si>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</si>
  <si>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</si>
  <si>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</si>
  <si>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</si>
  <si>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</si>
  <si>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</si>
  <si>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</si>
  <si>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</si>
  <si>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</si>
  <si>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</si>
  <si>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</si>
  <si>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</si>
  <si>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</si>
  <si>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</si>
  <si>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</si>
  <si>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</si>
  <si>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</si>
  <si>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</si>
  <si>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</si>
  <si>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</si>
  <si>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</si>
  <si>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</si>
  <si>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</si>
  <si>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</si>
  <si>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</si>
  <si>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</si>
  <si>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</si>
  <si>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</si>
  <si>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</si>
  <si>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</si>
  <si>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</si>
  <si>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</si>
  <si>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</si>
  <si>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</si>
  <si>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</si>
  <si>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</si>
  <si>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</si>
  <si>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</si>
  <si>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</si>
  <si>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</si>
  <si>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</si>
  <si>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</si>
  <si>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</si>
  <si>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</si>
  <si>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</si>
  <si>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</si>
  <si>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</si>
  <si>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</si>
  <si>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</si>
  <si>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</si>
  <si>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</si>
  <si>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</si>
  <si>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</si>
  <si>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</si>
  <si>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</si>
  <si>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</si>
  <si>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</si>
  <si>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</si>
  <si>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</si>
  <si>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</si>
  <si>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</si>
  <si>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</si>
  <si>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</si>
  <si>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</si>
  <si>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</si>
  <si>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</si>
  <si>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</si>
  <si>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</si>
  <si>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</si>
  <si>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</si>
  <si>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</si>
  <si>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</si>
  <si>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</si>
  <si>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</si>
  <si>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</si>
  <si>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</si>
  <si>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</si>
  <si>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</si>
  <si>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</si>
  <si>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</si>
  <si>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</si>
  <si>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</si>
  <si>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</si>
  <si>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</si>
  <si>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</si>
  <si>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</si>
  <si>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</si>
  <si>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</si>
  <si>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</si>
  <si>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</si>
  <si>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</si>
  <si>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</si>
  <si>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</si>
  <si>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</si>
  <si>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</si>
  <si>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</si>
  <si>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</si>
  <si>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</si>
  <si>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</si>
  <si>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</si>
  <si>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</si>
  <si>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</si>
  <si>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</si>
  <si>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</si>
  <si>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</si>
  <si>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</si>
  <si>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</si>
  <si>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</si>
  <si>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</si>
  <si>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</si>
  <si>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</si>
  <si>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</si>
  <si>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</si>
  <si>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</si>
  <si>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</si>
  <si>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</si>
  <si>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</si>
  <si>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</si>
  <si>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</si>
  <si>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</si>
  <si>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</si>
  <si>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</si>
  <si>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</si>
  <si>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</si>
  <si>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</si>
  <si>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</si>
  <si>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</si>
  <si>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</si>
  <si>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</si>
  <si>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</si>
  <si>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</si>
  <si>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</si>
  <si>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</si>
  <si>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</si>
  <si>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</si>
  <si>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</si>
  <si>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</si>
  <si>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</si>
  <si>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</si>
  <si>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</si>
  <si>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</si>
  <si>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</si>
  <si>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</si>
  <si>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</si>
  <si>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</si>
  <si>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</si>
  <si>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</si>
  <si>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</si>
  <si>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</si>
  <si>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</si>
  <si>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</si>
  <si>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</si>
  <si>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</si>
  <si>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</si>
  <si>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</si>
  <si>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</si>
  <si>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</si>
  <si>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</si>
  <si>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</si>
  <si>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</si>
  <si>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</si>
  <si>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</si>
  <si>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</si>
  <si>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</si>
  <si>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</si>
  <si>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</si>
  <si>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</si>
  <si>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</si>
  <si>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</si>
  <si>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</si>
  <si>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</si>
  <si>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</si>
  <si>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</si>
  <si>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</si>
  <si>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</si>
  <si>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</si>
  <si>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</si>
  <si>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</si>
  <si>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</si>
  <si>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</si>
  <si>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</si>
  <si>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</si>
  <si>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</si>
  <si>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</si>
  <si>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</si>
  <si>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</si>
  <si>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</si>
  <si>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</si>
  <si>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</si>
  <si>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</si>
  <si>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</si>
  <si>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</si>
  <si>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</si>
  <si>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</si>
  <si>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</si>
  <si>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</si>
  <si>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</si>
  <si>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</si>
  <si>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</si>
  <si>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</si>
  <si>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</si>
  <si>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</si>
  <si>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</si>
  <si>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</si>
  <si>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</si>
  <si>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</si>
  <si>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</si>
  <si>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</si>
  <si>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</si>
  <si>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</si>
  <si>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</si>
  <si>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</si>
  <si>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</si>
  <si>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</si>
  <si>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</si>
  <si>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</si>
  <si>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</si>
  <si>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</si>
  <si>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</si>
  <si>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</si>
  <si>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</si>
  <si>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</si>
  <si>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</si>
  <si>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</si>
  <si>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</si>
  <si>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</si>
  <si>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</si>
  <si>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</si>
  <si>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</si>
  <si>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</si>
  <si>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</si>
  <si>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</si>
  <si>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</si>
  <si>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</si>
  <si>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</si>
  <si>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</si>
  <si>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</si>
  <si>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</si>
  <si>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</si>
  <si>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</si>
  <si>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</si>
  <si>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</si>
  <si>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</si>
  <si>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</si>
  <si>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</si>
  <si>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</si>
  <si>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</si>
  <si>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</si>
  <si>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</si>
  <si>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</si>
  <si>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</si>
  <si>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</si>
  <si>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</si>
  <si>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</si>
  <si>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</si>
  <si>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</si>
  <si>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</si>
  <si>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</si>
  <si>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</si>
  <si>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</si>
  <si>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</si>
  <si>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</si>
  <si>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</si>
  <si>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</si>
  <si>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</si>
  <si>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</si>
  <si>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</si>
  <si>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</si>
  <si>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</si>
  <si>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</si>
  <si>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</si>
  <si>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</si>
  <si>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</si>
  <si>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</si>
  <si>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</si>
  <si>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</si>
  <si>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</si>
  <si>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</si>
  <si>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</si>
  <si>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</si>
  <si>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</si>
  <si>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</si>
  <si>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</si>
  <si>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</si>
  <si>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</si>
  <si>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</si>
  <si>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</si>
  <si>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</si>
  <si>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</si>
  <si>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</si>
  <si>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</si>
  <si>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</si>
  <si>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</si>
  <si>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</si>
  <si>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</si>
  <si>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</si>
  <si>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</si>
  <si>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</si>
  <si>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</si>
  <si>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</si>
  <si>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</si>
  <si>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</si>
  <si>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</si>
  <si>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</si>
  <si>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</si>
  <si>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</si>
  <si>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</si>
  <si>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</si>
  <si>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</si>
  <si>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</si>
  <si>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</si>
  <si>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</si>
  <si>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</si>
  <si>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</si>
  <si>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</si>
  <si>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</si>
  <si>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</si>
  <si>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</si>
  <si>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</si>
  <si>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</si>
  <si>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</si>
  <si>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</si>
  <si>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</si>
  <si>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</si>
  <si>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</si>
  <si>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</si>
  <si>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</si>
  <si>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</si>
  <si>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</si>
  <si>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</si>
  <si>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</si>
  <si>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</si>
  <si>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</si>
  <si>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</si>
  <si>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</si>
  <si>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</si>
  <si>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</si>
  <si>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</si>
  <si>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</si>
  <si>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</si>
  <si>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</si>
  <si>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</si>
  <si>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</si>
  <si>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</si>
  <si>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</si>
  <si>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</si>
  <si>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</si>
  <si>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</si>
  <si>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</si>
  <si>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</si>
  <si>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</si>
  <si>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</si>
  <si>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</si>
  <si>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</si>
  <si>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</si>
  <si>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</si>
  <si>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</si>
  <si>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</si>
  <si>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</si>
  <si>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</si>
  <si>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</si>
  <si>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</si>
  <si>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</si>
  <si>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</si>
  <si>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</si>
  <si>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</si>
  <si>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</si>
  <si>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</si>
  <si>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</si>
  <si>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</si>
  <si>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</si>
  <si>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</si>
  <si>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</si>
  <si>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</si>
  <si>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</si>
  <si>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</si>
  <si>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</si>
  <si>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</si>
  <si>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</si>
  <si>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</si>
  <si>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</si>
  <si>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</si>
  <si>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</si>
  <si>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</si>
  <si>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</si>
  <si>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</si>
  <si>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</si>
  <si>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</si>
  <si>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</si>
  <si>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</si>
  <si>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</si>
  <si>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</si>
  <si>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</si>
  <si>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</si>
  <si>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</si>
  <si>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</si>
  <si>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</si>
  <si>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</si>
  <si>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</si>
  <si>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</si>
  <si>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</si>
  <si>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</si>
  <si>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</si>
  <si>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</si>
  <si>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</si>
  <si>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</si>
  <si>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</si>
  <si>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</si>
  <si>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</si>
  <si>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</si>
  <si>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</si>
  <si>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</si>
  <si>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</si>
  <si>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</si>
  <si>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</si>
  <si>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</si>
  <si>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</si>
  <si>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</si>
  <si>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</si>
  <si>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</si>
  <si>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</si>
  <si>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</si>
  <si>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</si>
  <si>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</si>
  <si>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</si>
  <si>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</si>
  <si>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</si>
  <si>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</si>
  <si>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</si>
  <si>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</si>
  <si>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</si>
  <si>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</si>
  <si>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</si>
  <si>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</si>
  <si>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</si>
  <si>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</si>
  <si>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</si>
  <si>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</si>
  <si>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</si>
  <si>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</si>
  <si>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</si>
  <si>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</si>
  <si>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</si>
  <si>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</si>
  <si>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</si>
  <si>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</si>
  <si>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</si>
  <si>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</si>
  <si>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</si>
  <si>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</si>
  <si>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</si>
  <si>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</si>
  <si>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</si>
  <si>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</si>
  <si>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</si>
  <si>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</si>
  <si>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</si>
  <si>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</si>
  <si>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</si>
  <si>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</si>
  <si>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</si>
  <si>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</si>
  <si>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</si>
  <si>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</si>
  <si>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</si>
  <si>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</si>
  <si>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</si>
  <si>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</si>
  <si>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</si>
  <si>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</si>
  <si>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</si>
  <si>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</si>
  <si>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</si>
  <si>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</si>
  <si>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</si>
  <si>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</si>
  <si>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</si>
  <si>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</si>
  <si>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</si>
  <si>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</si>
  <si>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</si>
  <si>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</si>
  <si>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</si>
  <si>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</si>
  <si>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</si>
  <si>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</si>
  <si>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</si>
  <si>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</si>
  <si>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</si>
  <si>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</si>
  <si>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</si>
  <si>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</si>
  <si>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</si>
  <si>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</si>
  <si>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</si>
  <si>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</si>
  <si>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</si>
  <si>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</si>
  <si>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</si>
  <si>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</si>
  <si>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</si>
  <si>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</si>
  <si>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</si>
  <si>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</si>
  <si>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</si>
  <si>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</si>
  <si>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</si>
  <si>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</si>
  <si>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</si>
  <si>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</si>
  <si>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</si>
  <si>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</si>
  <si>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</si>
  <si>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</si>
  <si>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</si>
  <si>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</si>
  <si>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</si>
  <si>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</si>
  <si>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</si>
  <si>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</si>
  <si>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</si>
  <si>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</si>
  <si>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</si>
  <si>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</si>
  <si>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</si>
  <si>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</si>
  <si>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</si>
  <si>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</si>
  <si>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</si>
  <si>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</si>
  <si>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</si>
  <si>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</si>
  <si>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</si>
  <si>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</si>
  <si>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</si>
  <si>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</si>
  <si>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</si>
  <si>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</si>
  <si>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</si>
  <si>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</si>
  <si>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</si>
  <si>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</si>
  <si>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</si>
  <si>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</si>
  <si>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</si>
  <si>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</si>
  <si>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</si>
  <si>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</si>
  <si>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</si>
  <si>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</si>
  <si>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</si>
  <si>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</si>
  <si>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</si>
  <si>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</si>
  <si>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</si>
  <si>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</si>
  <si>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</si>
  <si>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</si>
  <si>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</si>
  <si>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</si>
  <si>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</si>
  <si>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</si>
  <si>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</si>
  <si>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</si>
  <si>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</si>
  <si>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</si>
  <si>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</si>
  <si>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</si>
  <si>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</si>
  <si>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</si>
  <si>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</si>
  <si>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</si>
  <si>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</si>
  <si>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</si>
  <si>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</si>
  <si>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</si>
  <si>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</si>
  <si>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</si>
  <si>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</si>
  <si>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</si>
  <si>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</si>
  <si>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</si>
  <si>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</si>
  <si>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</si>
  <si>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</si>
  <si>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</si>
  <si>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</si>
  <si>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</si>
  <si>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</si>
  <si>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</si>
  <si>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</si>
  <si>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</si>
  <si>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</si>
  <si>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</si>
  <si>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</si>
  <si>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</si>
  <si>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</si>
  <si>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</si>
  <si>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</si>
  <si>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</si>
  <si>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</si>
  <si>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</si>
  <si>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</si>
  <si>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</si>
  <si>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</si>
  <si>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</si>
  <si>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</si>
  <si>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</si>
  <si>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</si>
  <si>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</si>
  <si>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</si>
  <si>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</si>
  <si>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</si>
  <si>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</si>
  <si>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</si>
  <si>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</si>
  <si>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</si>
  <si>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</si>
  <si>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</si>
  <si>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</si>
  <si>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</si>
  <si>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</si>
  <si>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</si>
  <si>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</si>
  <si>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</si>
  <si>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</si>
  <si>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</si>
  <si>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</si>
  <si>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</si>
  <si>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</si>
  <si>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</si>
  <si>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</si>
  <si>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</si>
  <si>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</si>
  <si>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</si>
  <si>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</si>
  <si>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</si>
  <si>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</si>
  <si>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</si>
  <si>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</si>
  <si>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</si>
  <si>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</si>
  <si>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</si>
  <si>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</si>
  <si>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</si>
  <si>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</si>
  <si>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</si>
  <si>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</si>
  <si>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</si>
  <si>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</si>
  <si>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</si>
  <si>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</si>
  <si>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</si>
  <si>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</si>
  <si>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</si>
  <si>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</si>
  <si>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</si>
  <si>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</si>
  <si>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</si>
  <si>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</si>
  <si>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</si>
  <si>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</si>
  <si>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</si>
  <si>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</si>
  <si>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</si>
  <si>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</si>
  <si>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</si>
  <si>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</si>
  <si>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</si>
  <si>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</si>
  <si>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</si>
  <si>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</si>
  <si>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</si>
  <si>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</si>
  <si>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</si>
  <si>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</si>
  <si>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</si>
  <si>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</si>
  <si>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</si>
  <si>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</si>
  <si>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</si>
  <si>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</si>
  <si>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</si>
  <si>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</si>
  <si>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</si>
  <si>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</si>
  <si>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</si>
  <si>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</si>
  <si>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</si>
  <si>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</si>
  <si>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</si>
  <si>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</si>
  <si>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</si>
  <si>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</si>
  <si>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</si>
  <si>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</si>
  <si>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</si>
  <si>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</si>
  <si>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</si>
  <si>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</si>
  <si>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</si>
  <si>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</si>
  <si>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</si>
  <si>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</si>
  <si>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</si>
  <si>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</si>
  <si>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</si>
  <si>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</si>
  <si>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</si>
  <si>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</si>
  <si>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</si>
  <si>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</si>
  <si>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</si>
  <si>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</si>
  <si>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</si>
  <si>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</si>
  <si>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</si>
  <si>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</si>
  <si>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</si>
  <si>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</si>
  <si>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</si>
  <si>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</si>
  <si>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</si>
  <si>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</si>
  <si>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</si>
  <si>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</si>
  <si>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</si>
  <si>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</si>
  <si>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</si>
  <si>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</si>
  <si>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</si>
  <si>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</si>
  <si>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</si>
  <si>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</si>
  <si>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</si>
  <si>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</si>
  <si>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</si>
  <si>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</si>
  <si>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</si>
  <si>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</si>
  <si>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</si>
  <si>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</si>
  <si>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</si>
  <si>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</si>
  <si>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</si>
  <si>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</si>
  <si>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</si>
  <si>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</si>
  <si>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</si>
  <si>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</si>
  <si>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</si>
  <si>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</si>
  <si>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</si>
  <si>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</si>
  <si>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</si>
  <si>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</si>
  <si>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</si>
  <si>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</si>
  <si>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</si>
  <si>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</si>
  <si>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</si>
  <si>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</si>
  <si>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</si>
  <si>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</si>
  <si>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</si>
  <si>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</si>
  <si>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</si>
  <si>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</si>
  <si>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</si>
  <si>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</si>
  <si>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</si>
  <si>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</si>
  <si>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</si>
  <si>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</si>
  <si>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</si>
  <si>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</si>
  <si>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</si>
  <si>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</si>
  <si>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</si>
  <si>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</si>
  <si>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</si>
  <si>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</si>
  <si>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</si>
  <si>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</si>
  <si>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</si>
  <si>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</si>
  <si>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</si>
  <si>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</si>
  <si>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</si>
  <si>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</si>
  <si>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</si>
  <si>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</si>
  <si>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</si>
  <si>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</si>
  <si>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</si>
  <si>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</si>
  <si>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</si>
  <si>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</si>
  <si>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</si>
  <si>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</si>
  <si>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</si>
  <si>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</si>
  <si>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</si>
  <si>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</si>
  <si>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</si>
  <si>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</si>
  <si>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</si>
  <si>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</si>
  <si>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</si>
  <si>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</si>
  <si>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</si>
  <si>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</si>
  <si>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</si>
  <si>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</si>
  <si>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</si>
  <si>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</si>
  <si>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</si>
  <si>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</si>
  <si>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</si>
  <si>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</si>
  <si>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</si>
  <si>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</si>
  <si>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</si>
  <si>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</si>
  <si>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</si>
  <si>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</si>
  <si>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</si>
  <si>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</si>
  <si>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</si>
  <si>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</si>
  <si>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</si>
  <si>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</si>
  <si>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</si>
  <si>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</si>
  <si>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</si>
  <si>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</si>
  <si>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</si>
  <si>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</si>
  <si>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</si>
  <si>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</si>
  <si>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</si>
  <si>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</si>
  <si>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</si>
  <si>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</si>
  <si>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</si>
  <si>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</si>
  <si>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</si>
  <si>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</si>
  <si>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</si>
  <si>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</si>
  <si>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</si>
  <si>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</si>
  <si>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</si>
  <si>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</si>
  <si>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</si>
  <si>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</si>
  <si>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</si>
  <si>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</si>
  <si>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</si>
  <si>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</si>
  <si>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</si>
  <si>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</si>
  <si>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</si>
  <si>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</si>
  <si>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</si>
  <si>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</si>
  <si>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</si>
  <si>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</si>
  <si>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</si>
  <si>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</si>
  <si>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</si>
  <si>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</si>
  <si>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</si>
  <si>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</si>
  <si>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</si>
  <si>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</si>
  <si>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</si>
  <si>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</si>
  <si>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</si>
  <si>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</si>
  <si>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</si>
  <si>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</si>
  <si>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</si>
  <si>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</si>
  <si>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</si>
  <si>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</si>
  <si>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</si>
  <si>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</si>
  <si>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</si>
  <si>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</si>
  <si>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</si>
  <si>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</si>
  <si>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</si>
  <si>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</si>
  <si>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</si>
  <si>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</si>
  <si>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</si>
  <si>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</si>
  <si>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</si>
  <si>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</si>
  <si>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</si>
  <si>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</si>
  <si>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</si>
  <si>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</si>
  <si>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</si>
  <si>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</si>
  <si>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</si>
  <si>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</si>
  <si>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</si>
  <si>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</si>
  <si>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</si>
  <si>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</si>
  <si>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</si>
  <si>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</si>
  <si>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</si>
  <si>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</si>
  <si>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</si>
  <si>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</si>
  <si>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</si>
  <si>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</si>
  <si>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</si>
  <si>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</si>
  <si>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</si>
  <si>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</si>
  <si>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</si>
  <si>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</si>
  <si>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</si>
  <si>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</si>
  <si>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</si>
  <si>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</si>
  <si>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</si>
  <si>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</si>
  <si>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</si>
  <si>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</si>
  <si>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</si>
  <si>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</si>
  <si>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</si>
  <si>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</si>
  <si>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</si>
  <si>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</si>
  <si>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</si>
  <si>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</si>
  <si>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</si>
  <si>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</si>
  <si>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</si>
  <si>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</si>
  <si>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</si>
  <si>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</si>
  <si>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</si>
  <si>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</si>
  <si>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</si>
  <si>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</si>
  <si>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</si>
  <si>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</si>
  <si>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</si>
  <si>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</si>
  <si>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</si>
  <si>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</si>
  <si>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</si>
  <si>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</si>
  <si>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</si>
  <si>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</si>
  <si>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</si>
  <si>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</si>
  <si>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</si>
  <si>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</si>
  <si>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</si>
  <si>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</si>
  <si>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</si>
  <si>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</si>
  <si>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</si>
  <si>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</si>
  <si>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</si>
  <si>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</si>
  <si>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</si>
  <si>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</si>
  <si>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</si>
  <si>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</si>
  <si>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</si>
  <si>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</si>
  <si>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</si>
  <si>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</si>
  <si>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</si>
  <si>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</si>
  <si>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</si>
  <si>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</si>
  <si>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</si>
  <si>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</si>
  <si>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</si>
  <si>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</si>
  <si>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</si>
  <si>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</si>
  <si>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</si>
  <si>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</si>
  <si>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</si>
  <si>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</si>
  <si>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</si>
  <si>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</si>
  <si>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</si>
  <si>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</si>
  <si>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</si>
  <si>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</si>
  <si>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</si>
  <si>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</si>
  <si>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</si>
  <si>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</si>
  <si>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</si>
  <si>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</si>
  <si>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</si>
  <si>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</si>
  <si>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</si>
  <si>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</si>
  <si>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</si>
  <si>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</si>
  <si>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</si>
  <si>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</si>
  <si>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</si>
  <si>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</si>
  <si>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</si>
  <si>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</si>
  <si>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</si>
  <si>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</si>
  <si>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</si>
  <si>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</si>
  <si>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</si>
  <si>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</si>
  <si>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</si>
  <si>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</si>
  <si>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</si>
  <si>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</si>
  <si>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</si>
  <si>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</si>
  <si>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</si>
  <si>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</si>
  <si>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</si>
  <si>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</si>
  <si>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</si>
  <si>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</si>
  <si>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</si>
  <si>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</si>
  <si>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</si>
  <si>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</si>
  <si>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</si>
  <si>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</si>
  <si>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</si>
  <si>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</si>
  <si>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</si>
  <si>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</si>
  <si>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</si>
  <si>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</si>
  <si>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</si>
  <si>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</si>
  <si>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</si>
  <si>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</si>
  <si>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</si>
  <si>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</si>
  <si>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</si>
  <si>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</si>
  <si>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</si>
  <si>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</si>
  <si>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</si>
  <si>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</si>
  <si>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</si>
  <si>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</si>
  <si>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</si>
  <si>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</si>
  <si>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</si>
  <si>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</si>
  <si>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</si>
  <si>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</si>
  <si>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</si>
  <si>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</si>
  <si>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</si>
  <si>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</si>
  <si>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</si>
  <si>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</si>
  <si>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</si>
  <si>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</si>
  <si>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</si>
  <si>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</si>
  <si>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</si>
  <si>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</si>
  <si>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</si>
  <si>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</si>
  <si>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</si>
  <si>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</si>
  <si>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</si>
  <si>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</si>
  <si>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</si>
  <si>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</si>
  <si>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</si>
  <si>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</si>
  <si>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</si>
  <si>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</si>
  <si>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</si>
  <si>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</si>
  <si>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</si>
  <si>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</si>
  <si>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</si>
  <si>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</si>
  <si>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</si>
  <si>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</si>
  <si>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</si>
  <si>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</si>
  <si>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</si>
  <si>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</si>
  <si>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</si>
  <si>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</si>
  <si>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</si>
  <si>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</si>
  <si>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</si>
  <si>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</si>
  <si>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</si>
  <si>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</si>
  <si>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</si>
  <si>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</si>
  <si>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</si>
  <si>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</si>
  <si>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</si>
  <si>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</si>
  <si>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</si>
  <si>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</si>
  <si>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</si>
  <si>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</si>
  <si>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</si>
  <si>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</si>
  <si>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</si>
  <si>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</si>
  <si>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</si>
  <si>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</si>
  <si>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</si>
  <si>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</si>
  <si>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</si>
  <si>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</si>
  <si>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</si>
  <si>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</si>
  <si>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</si>
  <si>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</si>
  <si>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</si>
  <si>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</si>
  <si>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</si>
  <si>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</si>
  <si>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</si>
  <si>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</si>
  <si>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</si>
  <si>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</si>
  <si>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</si>
  <si>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</si>
  <si>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</si>
  <si>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</si>
  <si>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</si>
  <si>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</si>
  <si>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</si>
  <si>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</si>
  <si>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</si>
  <si>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</si>
  <si>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</si>
  <si>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</si>
  <si>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</si>
  <si>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</si>
  <si>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</si>
  <si>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</si>
  <si>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</si>
  <si>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</si>
  <si>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</si>
  <si>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</si>
  <si>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</si>
  <si>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</si>
  <si>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</si>
  <si>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</si>
  <si>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</si>
  <si>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</si>
  <si>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</si>
  <si>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</si>
  <si>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</si>
  <si>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</si>
  <si>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</si>
  <si>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</si>
  <si>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</si>
  <si>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</si>
  <si>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</si>
  <si>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</si>
  <si>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</si>
  <si>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</si>
  <si>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</si>
  <si>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</si>
  <si>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</si>
  <si>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</si>
  <si>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</si>
  <si>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</si>
  <si>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</si>
  <si>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</si>
  <si>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</si>
  <si>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</si>
  <si>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</si>
  <si>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</si>
  <si>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</si>
  <si>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</si>
  <si>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</si>
  <si>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</si>
  <si>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</si>
  <si>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</si>
  <si>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</si>
  <si>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</si>
  <si>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</si>
  <si>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</si>
  <si>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</si>
  <si>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</si>
  <si>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</si>
  <si>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</si>
  <si>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</si>
  <si>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</si>
  <si>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</si>
  <si>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</si>
  <si>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</si>
  <si>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</si>
  <si>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</si>
  <si>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</si>
  <si>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</si>
  <si>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</si>
  <si>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</si>
  <si>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</si>
  <si>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</si>
  <si>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</si>
  <si>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</si>
  <si>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</si>
  <si>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</si>
  <si>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</si>
  <si>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</si>
  <si>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</si>
  <si>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</si>
  <si>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</si>
  <si>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</si>
  <si>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</si>
  <si>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</si>
  <si>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</si>
  <si>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</si>
  <si>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</si>
  <si>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</si>
  <si>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</si>
  <si>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</si>
  <si>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</si>
  <si>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</si>
  <si>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</si>
  <si>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</si>
  <si>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</si>
  <si>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</si>
  <si>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</si>
  <si>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</si>
  <si>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</si>
  <si>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</si>
  <si>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</si>
  <si>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</si>
  <si>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</si>
  <si>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</si>
  <si>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</si>
  <si>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</si>
  <si>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</si>
  <si>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</si>
  <si>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</si>
  <si>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</si>
  <si>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</si>
  <si>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</si>
  <si>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</si>
  <si>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</si>
  <si>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</si>
  <si>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</si>
  <si>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</si>
  <si>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</si>
  <si>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</si>
  <si>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</si>
  <si>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</si>
  <si>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</si>
  <si>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</si>
  <si>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</si>
  <si>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</si>
  <si>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</si>
  <si>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</si>
  <si>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</si>
  <si>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</si>
  <si>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</si>
  <si>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</si>
  <si>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</si>
  <si>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</si>
  <si>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</si>
  <si>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</si>
  <si>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</si>
  <si>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</si>
  <si>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</si>
  <si>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</si>
  <si>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</si>
  <si>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</si>
  <si>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</si>
  <si>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</si>
  <si>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</si>
  <si>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</si>
  <si>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</si>
  <si>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</si>
  <si>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</si>
  <si>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</si>
  <si>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</si>
  <si>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</si>
  <si>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</si>
  <si>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</si>
  <si>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</si>
  <si>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</si>
  <si>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</si>
  <si>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</si>
  <si>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</si>
  <si>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</si>
  <si>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</si>
  <si>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</si>
  <si>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</si>
  <si>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</si>
  <si>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</si>
  <si>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</si>
  <si>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</si>
  <si>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</si>
  <si>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</si>
  <si>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</si>
  <si>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</si>
  <si>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</si>
  <si>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</si>
  <si>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</si>
  <si>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</si>
  <si>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</si>
  <si>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</si>
  <si>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</si>
  <si>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</si>
  <si>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</si>
  <si>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</si>
  <si>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</si>
  <si>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</si>
  <si>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</si>
  <si>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</si>
  <si>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</si>
  <si>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</si>
  <si>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</si>
  <si>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</si>
  <si>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</si>
  <si>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</si>
  <si>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</si>
  <si>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</si>
  <si>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</si>
  <si>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</si>
  <si>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</si>
  <si>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</si>
  <si>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</si>
  <si>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</si>
  <si>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</si>
  <si>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</si>
  <si>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</si>
  <si>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</si>
  <si>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</si>
  <si>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</si>
  <si>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</si>
  <si>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</si>
  <si>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</si>
  <si>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</si>
  <si>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</si>
  <si>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</si>
  <si>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</si>
  <si>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</si>
  <si>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</si>
  <si>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</si>
  <si>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</si>
  <si>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</si>
  <si>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</si>
  <si>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</si>
  <si>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</si>
  <si>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</si>
  <si>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</si>
  <si>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</si>
  <si>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</si>
  <si>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</si>
  <si>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</si>
  <si>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</si>
  <si>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</si>
  <si>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</si>
  <si>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</si>
  <si>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</si>
  <si>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</si>
  <si>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</si>
  <si>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</si>
  <si>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</si>
  <si>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</si>
  <si>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</si>
  <si>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</si>
  <si>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</si>
  <si>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</si>
  <si>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</si>
  <si>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</si>
  <si>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</si>
  <si>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</si>
  <si>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</si>
  <si>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</si>
  <si>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</si>
  <si>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</si>
  <si>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</si>
  <si>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</si>
  <si>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</si>
  <si>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</si>
  <si>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</si>
  <si>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</si>
  <si>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</si>
  <si>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</si>
  <si>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</si>
  <si>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</si>
  <si>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</si>
  <si>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</si>
  <si>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</si>
  <si>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</si>
  <si>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</si>
  <si>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</si>
  <si>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</si>
  <si>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</si>
  <si>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</si>
  <si>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</si>
  <si>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</si>
  <si>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</si>
  <si>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</si>
  <si>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</si>
  <si>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</si>
  <si>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</si>
  <si>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</si>
  <si>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</si>
  <si>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</si>
  <si>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</si>
  <si>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</si>
  <si>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</si>
  <si>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</si>
  <si>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</si>
  <si>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</si>
  <si>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</si>
  <si>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</si>
  <si>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</si>
  <si>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</si>
  <si>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</si>
  <si>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</si>
  <si>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</si>
  <si>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</si>
  <si>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</si>
  <si>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</si>
  <si>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</si>
  <si>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</si>
  <si>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</si>
  <si>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</si>
  <si>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</si>
  <si>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</si>
  <si>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</si>
  <si>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</si>
  <si>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</si>
  <si>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</si>
  <si>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</si>
  <si>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</si>
  <si>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</si>
  <si>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</si>
  <si>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</si>
  <si>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</si>
  <si>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</si>
  <si>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</si>
  <si>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</si>
  <si>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</si>
  <si>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</si>
  <si>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</si>
  <si>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</si>
  <si>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</si>
  <si>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</si>
  <si>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</si>
  <si>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</si>
  <si>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</si>
  <si>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</si>
  <si>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</si>
  <si>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</si>
  <si>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</si>
  <si>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</si>
  <si>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</si>
  <si>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</si>
  <si>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</si>
  <si>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</si>
  <si>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</si>
  <si>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</si>
  <si>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</si>
  <si>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</si>
  <si>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</si>
  <si>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</si>
  <si>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</si>
  <si>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</si>
  <si>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</si>
  <si>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</si>
  <si>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</si>
  <si>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</si>
  <si>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</si>
  <si>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</si>
  <si>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</si>
  <si>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</si>
  <si>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</si>
  <si>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</si>
  <si>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</si>
  <si>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</si>
  <si>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</si>
  <si>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</si>
  <si>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</si>
  <si>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</si>
  <si>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</si>
  <si>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</si>
  <si>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</si>
  <si>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</si>
  <si>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</si>
  <si>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</si>
  <si>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</si>
  <si>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</si>
  <si>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</si>
  <si>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</si>
  <si>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</si>
  <si>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</si>
  <si>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</si>
  <si>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</si>
  <si>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</si>
  <si>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</si>
  <si>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</si>
  <si>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</si>
  <si>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</si>
  <si>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</si>
  <si>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</si>
  <si>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</si>
  <si>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</si>
  <si>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</si>
  <si>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</si>
  <si>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</si>
  <si>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</si>
  <si>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</si>
  <si>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</si>
  <si>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</si>
  <si>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</si>
  <si>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</si>
  <si>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</si>
  <si>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</si>
  <si>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</si>
  <si>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</si>
  <si>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</si>
  <si>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</si>
  <si>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</si>
  <si>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</si>
  <si>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</si>
  <si>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</si>
  <si>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</si>
  <si>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</si>
  <si>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</si>
  <si>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</si>
  <si>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</si>
  <si>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</si>
  <si>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</si>
  <si>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</si>
  <si>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</si>
  <si>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</si>
  <si>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</si>
  <si>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</si>
  <si>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</si>
  <si>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</si>
  <si>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</si>
  <si>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</si>
  <si>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</si>
  <si>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</si>
  <si>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</si>
  <si>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</si>
  <si>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</si>
  <si>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</si>
  <si>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</si>
  <si>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</si>
  <si>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</si>
  <si>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</si>
  <si>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</si>
  <si>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</si>
  <si>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</si>
  <si>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</si>
  <si>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</si>
  <si>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</si>
  <si>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</si>
  <si>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</si>
  <si>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</si>
  <si>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</si>
  <si>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</si>
  <si>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</si>
  <si>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</si>
  <si>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</si>
  <si>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</si>
  <si>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</si>
  <si>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</si>
  <si>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</si>
  <si>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</si>
  <si>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</si>
  <si>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</si>
  <si>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</si>
  <si>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</si>
  <si>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</si>
  <si>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</si>
  <si>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</si>
  <si>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</si>
  <si>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</si>
  <si>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</si>
  <si>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</si>
  <si>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</si>
  <si>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</si>
  <si>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</si>
  <si>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</si>
  <si>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</si>
  <si>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</si>
  <si>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</si>
  <si>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</si>
  <si>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</si>
  <si>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</si>
  <si>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</si>
  <si>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</si>
  <si>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</si>
  <si>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</si>
  <si>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</si>
  <si>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</si>
  <si>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</si>
  <si>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</si>
  <si>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</si>
  <si>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</si>
  <si>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</si>
  <si>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</si>
  <si>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</si>
  <si>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</si>
  <si>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</si>
  <si>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</si>
  <si>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</si>
  <si>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</si>
  <si>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</si>
  <si>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</si>
  <si>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</si>
  <si>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</si>
  <si>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</si>
  <si>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</si>
  <si>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</si>
  <si>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</si>
  <si>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</si>
  <si>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</si>
  <si>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</si>
  <si>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</si>
  <si>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</si>
  <si>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</si>
  <si>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</si>
  <si>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</si>
  <si>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</si>
  <si>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</si>
  <si>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</si>
  <si>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</si>
  <si>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</si>
  <si>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</si>
  <si>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</si>
  <si>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</si>
  <si>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</si>
  <si>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</si>
  <si>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</si>
  <si>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</si>
  <si>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</si>
  <si>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</si>
  <si>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</si>
  <si>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</si>
  <si>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</si>
  <si>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</si>
  <si>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</si>
  <si>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</si>
  <si>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</si>
  <si>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</si>
  <si>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</si>
  <si>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</si>
  <si>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</si>
  <si>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</si>
  <si>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</si>
  <si>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</si>
  <si>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</si>
  <si>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</si>
  <si>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</si>
  <si>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</si>
  <si>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</si>
  <si>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</si>
  <si>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</si>
  <si>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</si>
  <si>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</si>
  <si>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</si>
  <si>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</si>
  <si>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</si>
  <si>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</si>
  <si>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</si>
  <si>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</si>
  <si>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</si>
  <si>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</si>
  <si>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</si>
  <si>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</si>
  <si>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</si>
  <si>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</si>
  <si>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</si>
  <si>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</si>
  <si>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</si>
  <si>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</si>
  <si>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</si>
  <si>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</si>
  <si>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</si>
  <si>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</si>
  <si>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</si>
  <si>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</si>
  <si>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</si>
  <si>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</si>
  <si>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</si>
  <si>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</si>
  <si>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</si>
  <si>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</si>
  <si>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</si>
  <si>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</si>
  <si>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</si>
  <si>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</si>
  <si>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</si>
  <si>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</si>
  <si>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</si>
  <si>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</si>
  <si>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</si>
  <si>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</si>
  <si>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</si>
  <si>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</si>
  <si>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</si>
  <si>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</si>
  <si>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</si>
  <si>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</si>
  <si>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</si>
  <si>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</si>
  <si>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</si>
  <si>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</si>
  <si>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</si>
  <si>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</si>
  <si>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</si>
  <si>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</si>
  <si>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</si>
  <si>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</si>
  <si>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</si>
  <si>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</si>
  <si>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</si>
  <si>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</si>
  <si>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</si>
  <si>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</si>
  <si>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</si>
  <si>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</si>
  <si>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</si>
  <si>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</si>
  <si>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</si>
  <si>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</si>
  <si>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</si>
  <si>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</si>
  <si>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</si>
  <si>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</si>
  <si>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</si>
  <si>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</si>
  <si>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</si>
  <si>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</si>
  <si>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</si>
  <si>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</si>
  <si>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</si>
  <si>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</si>
  <si>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</si>
  <si>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</si>
  <si>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</si>
  <si>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</si>
  <si>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</si>
  <si>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</si>
  <si>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</si>
  <si>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</si>
  <si>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</si>
  <si>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</si>
  <si>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</si>
  <si>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</si>
  <si>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</si>
  <si>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</si>
  <si>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</si>
  <si>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</si>
  <si>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</si>
  <si>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</si>
  <si>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</si>
  <si>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</si>
  <si>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</si>
  <si>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</si>
  <si>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</si>
  <si>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</si>
  <si>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</si>
  <si>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</si>
  <si>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</si>
  <si>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</si>
  <si>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</si>
  <si>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</si>
  <si>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</si>
  <si>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</si>
  <si>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</si>
  <si>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</si>
  <si>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</si>
  <si>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</si>
  <si>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</si>
  <si>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</si>
  <si>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</si>
  <si>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</si>
  <si>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</si>
  <si>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</si>
  <si>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</si>
  <si>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</si>
  <si>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</si>
  <si>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</si>
  <si>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</si>
  <si>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</si>
  <si>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</si>
  <si>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</si>
  <si>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</si>
  <si>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</si>
  <si>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</si>
  <si>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</si>
  <si>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</si>
  <si>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</si>
  <si>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</si>
  <si>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</si>
  <si>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</si>
  <si>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</si>
  <si>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</si>
  <si>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</si>
  <si>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</si>
  <si>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</si>
  <si>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</si>
  <si>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</si>
  <si>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</si>
  <si>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</si>
  <si>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</si>
  <si>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</si>
  <si>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</si>
  <si>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</si>
  <si>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</si>
  <si>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</si>
  <si>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</si>
  <si>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</si>
  <si>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</si>
  <si>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</si>
  <si>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</si>
  <si>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</si>
  <si>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</si>
  <si>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</si>
  <si>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</si>
  <si>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</si>
  <si>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</si>
  <si>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</si>
  <si>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</si>
  <si>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</si>
  <si>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</si>
  <si>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</si>
  <si>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</si>
  <si>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</si>
  <si>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</si>
  <si>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</si>
  <si>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</si>
  <si>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</si>
  <si>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</si>
  <si>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</si>
  <si>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</si>
  <si>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</si>
  <si>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</si>
  <si>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</si>
  <si>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</si>
  <si>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</si>
  <si>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</si>
  <si>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</si>
  <si>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</si>
  <si>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</si>
  <si>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</si>
  <si>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</si>
  <si>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</si>
  <si>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</si>
  <si>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</si>
  <si>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</si>
  <si>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</si>
  <si>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</si>
  <si>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</si>
  <si>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</si>
  <si>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</si>
  <si>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</si>
  <si>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</si>
  <si>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</si>
  <si>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</si>
  <si>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</si>
  <si>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</si>
  <si>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</si>
  <si>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</si>
  <si>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</si>
  <si>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</si>
  <si>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</si>
  <si>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</si>
  <si>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</si>
  <si>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</si>
  <si>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</si>
  <si>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</si>
  <si>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</si>
  <si>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</si>
  <si>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</si>
  <si>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</si>
  <si>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</si>
  <si>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</si>
  <si>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</si>
  <si>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</si>
  <si>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</si>
  <si>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</si>
  <si>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</si>
  <si>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</si>
  <si>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</si>
  <si>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</si>
  <si>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</si>
  <si>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</si>
  <si>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</si>
  <si>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</si>
  <si>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</si>
  <si>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</si>
  <si>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</si>
  <si>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</si>
  <si>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</si>
  <si>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</si>
  <si>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</si>
  <si>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</si>
  <si>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</si>
  <si>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</si>
  <si>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</si>
  <si>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</si>
  <si>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</si>
  <si>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</si>
  <si>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</si>
  <si>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</si>
  <si>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</si>
  <si>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</si>
  <si>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</si>
  <si>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</si>
  <si>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</si>
  <si>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</si>
  <si>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</si>
  <si>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</si>
  <si>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</si>
  <si>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</si>
  <si>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</si>
  <si>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</si>
  <si>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</si>
  <si>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</si>
  <si>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</si>
  <si>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</si>
  <si>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</si>
  <si>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</si>
  <si>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</si>
  <si>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</si>
  <si>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</si>
  <si>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</si>
  <si>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</si>
  <si>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</si>
  <si>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</si>
  <si>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</si>
  <si>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</si>
  <si>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</si>
  <si>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</si>
  <si>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</si>
  <si>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</si>
  <si>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</si>
  <si>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</si>
  <si>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</si>
  <si>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</si>
  <si>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</si>
  <si>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</si>
  <si>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</si>
  <si>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</si>
  <si>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</si>
  <si>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</si>
  <si>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</si>
  <si>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</si>
  <si>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</si>
  <si>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</si>
  <si>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</si>
  <si>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</si>
  <si>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</si>
  <si>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</si>
  <si>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</si>
  <si>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</si>
  <si>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</si>
  <si>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</si>
  <si>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</si>
  <si>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</si>
  <si>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</si>
  <si>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</si>
  <si>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</si>
  <si>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</si>
  <si>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</si>
  <si>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</si>
  <si>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</si>
  <si>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</si>
  <si>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</si>
  <si>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</si>
  <si>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</si>
  <si>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</si>
  <si>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</si>
  <si>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</si>
  <si>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</si>
  <si>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</si>
  <si>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</si>
  <si>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</si>
  <si>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</si>
  <si>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</si>
  <si>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</si>
  <si>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</si>
  <si>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</si>
  <si>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</si>
  <si>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</si>
  <si>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</si>
  <si>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</si>
  <si>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</si>
  <si>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</si>
  <si>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</si>
  <si>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</si>
  <si>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</si>
  <si>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</si>
  <si>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</si>
  <si>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</si>
  <si>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</si>
  <si>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</si>
  <si>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</si>
  <si>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</si>
  <si>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</si>
  <si>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</si>
  <si>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</si>
  <si>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</si>
  <si>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</si>
  <si>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</si>
  <si>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</si>
  <si>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</si>
  <si>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</si>
  <si>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</si>
  <si>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</si>
  <si>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</si>
  <si>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</si>
  <si>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</si>
  <si>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</si>
  <si>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</si>
  <si>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</si>
  <si>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</si>
  <si>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</si>
  <si>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</si>
  <si>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</si>
  <si>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</si>
  <si>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</si>
  <si>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</si>
  <si>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</si>
  <si>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</si>
  <si>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</si>
  <si>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</si>
  <si>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</si>
  <si>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</si>
  <si>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</si>
  <si>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</si>
  <si>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</si>
  <si>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</si>
  <si>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</si>
  <si>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</si>
  <si>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</si>
  <si>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</si>
  <si>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</si>
  <si>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</si>
  <si>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</si>
  <si>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</si>
  <si>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</si>
  <si>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</si>
  <si>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</si>
  <si>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</si>
  <si>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</si>
  <si>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</si>
  <si>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</si>
  <si>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</si>
  <si>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</si>
  <si>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</si>
  <si>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</si>
  <si>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</si>
  <si>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</si>
  <si>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</si>
  <si>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</si>
  <si>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</si>
  <si>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</si>
  <si>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</si>
  <si>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</si>
  <si>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</si>
  <si>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</si>
  <si>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</si>
  <si>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</si>
  <si>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</si>
  <si>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</si>
  <si>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</si>
  <si>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</si>
  <si>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</si>
  <si>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</si>
  <si>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</si>
  <si>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</si>
  <si>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</si>
  <si>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</si>
  <si>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</si>
  <si>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</si>
  <si>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</si>
  <si>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</si>
  <si>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</si>
  <si>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</si>
  <si>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</si>
  <si>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</si>
  <si>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</si>
  <si>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</si>
  <si>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</si>
  <si>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</si>
  <si>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</si>
  <si>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</si>
  <si>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</si>
  <si>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</si>
  <si>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</si>
  <si>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</si>
  <si>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</si>
  <si>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</si>
  <si>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</si>
  <si>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</si>
  <si>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</si>
  <si>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</si>
  <si>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</si>
  <si>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</si>
  <si>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</si>
  <si>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</si>
  <si>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</si>
  <si>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</si>
  <si>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</si>
  <si>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</si>
  <si>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</si>
  <si>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</si>
  <si>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</si>
  <si>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</si>
  <si>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</si>
  <si>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</si>
  <si>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</si>
  <si>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</si>
  <si>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</si>
  <si>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</si>
  <si>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</si>
  <si>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</si>
  <si>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</si>
  <si>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</si>
  <si>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</si>
  <si>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</si>
  <si>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</si>
  <si>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</si>
  <si>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</si>
  <si>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</si>
  <si>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</si>
  <si>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</si>
  <si>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</si>
  <si>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</si>
  <si>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</si>
  <si>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</si>
  <si>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</si>
  <si>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</si>
  <si>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</si>
  <si>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</si>
  <si>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</si>
  <si>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</si>
  <si>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</si>
  <si>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</si>
  <si>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</si>
  <si>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</si>
  <si>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</si>
  <si>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</si>
  <si>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</si>
  <si>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</si>
  <si>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</si>
  <si>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</si>
  <si>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</si>
  <si>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</si>
  <si>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</si>
  <si>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</si>
  <si>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</si>
  <si>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</si>
  <si>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</si>
  <si>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</si>
  <si>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</si>
  <si>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</si>
  <si>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</si>
  <si>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</si>
  <si>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</si>
  <si>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</si>
  <si>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</si>
  <si>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</si>
  <si>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</si>
  <si>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</si>
  <si>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</si>
  <si>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</si>
  <si>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</si>
  <si>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</si>
  <si>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</si>
  <si>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</si>
  <si>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</si>
  <si>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</si>
  <si>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</si>
  <si>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</si>
  <si>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</si>
  <si>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</si>
  <si>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</si>
  <si>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</si>
  <si>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</si>
  <si>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</si>
  <si>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</si>
  <si>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</si>
  <si>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</si>
  <si>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</si>
  <si>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</si>
  <si>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</si>
  <si>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</si>
  <si>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</si>
  <si>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</si>
  <si>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</si>
  <si>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</si>
  <si>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</si>
  <si>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</si>
  <si>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</si>
  <si>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</si>
  <si>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</si>
  <si>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</si>
  <si>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</si>
  <si>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</si>
  <si>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</si>
  <si>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</si>
  <si>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</si>
  <si>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</si>
  <si>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</si>
  <si>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</si>
  <si>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</si>
  <si>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</si>
  <si>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</si>
  <si>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</si>
  <si>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</si>
  <si>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</si>
  <si>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</si>
  <si>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</si>
  <si>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</si>
  <si>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</si>
  <si>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</si>
  <si>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</si>
  <si>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</si>
  <si>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</si>
  <si>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</si>
  <si>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</si>
  <si>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</si>
  <si>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</si>
  <si>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</si>
  <si>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</si>
  <si>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</si>
  <si>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</si>
  <si>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</si>
  <si>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</si>
  <si>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</si>
  <si>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</si>
  <si>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</si>
  <si>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</si>
  <si>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</si>
  <si>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</si>
  <si>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</si>
  <si>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</si>
  <si>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</si>
  <si>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</si>
  <si>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</si>
  <si>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</si>
  <si>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</si>
  <si>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</si>
  <si>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</si>
  <si>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</si>
  <si>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</si>
  <si>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</si>
  <si>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</si>
  <si>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</si>
  <si>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</si>
  <si>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</si>
  <si>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</si>
  <si>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</si>
  <si>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</si>
  <si>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</si>
  <si>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</si>
  <si>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</si>
  <si>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</si>
  <si>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</si>
  <si>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</si>
  <si>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</si>
  <si>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</si>
  <si>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</si>
  <si>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</si>
  <si>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</si>
  <si>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</si>
  <si>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</si>
  <si>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</si>
  <si>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</si>
  <si>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</si>
  <si>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</si>
  <si>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</si>
  <si>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</si>
  <si>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</si>
  <si>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</si>
  <si>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</si>
  <si>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</si>
  <si>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</si>
  <si>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</si>
  <si>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</si>
  <si>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</si>
  <si>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</si>
  <si>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</si>
  <si>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</si>
  <si>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</si>
  <si>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</si>
  <si>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</si>
  <si>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</si>
  <si>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</si>
  <si>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</si>
  <si>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</si>
  <si>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</si>
  <si>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</si>
  <si>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</si>
  <si>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</si>
  <si>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</si>
  <si>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</si>
  <si>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</si>
  <si>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</si>
  <si>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</si>
  <si>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</si>
  <si>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</si>
  <si>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</si>
  <si>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</si>
  <si>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</si>
  <si>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</si>
  <si>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</si>
  <si>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</si>
  <si>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</si>
  <si>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</si>
  <si>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</si>
  <si>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</si>
  <si>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</si>
  <si>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</si>
  <si>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</si>
  <si>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</si>
  <si>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</si>
  <si>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</si>
  <si>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</si>
  <si>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</si>
  <si>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</si>
  <si>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</si>
  <si>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</si>
  <si>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</si>
  <si>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</si>
  <si>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</si>
  <si>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</si>
  <si>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</si>
  <si>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</si>
  <si>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</si>
  <si>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</si>
  <si>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</si>
  <si>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</si>
  <si>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</si>
  <si>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</si>
  <si>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</si>
  <si>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</si>
  <si>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</si>
  <si>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</si>
  <si>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</si>
  <si>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</si>
  <si>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</si>
  <si>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</si>
  <si>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</si>
  <si>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</si>
  <si>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</si>
  <si>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</si>
  <si>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</si>
  <si>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</si>
  <si>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</si>
  <si>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</si>
  <si>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</si>
  <si>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</si>
  <si>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</si>
  <si>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</si>
  <si>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</si>
  <si>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</si>
  <si>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</si>
  <si>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</si>
  <si>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</si>
  <si>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</si>
  <si>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</si>
  <si>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</si>
  <si>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</si>
  <si>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</si>
  <si>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</si>
  <si>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</si>
  <si>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</si>
  <si>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</si>
  <si>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</si>
  <si>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</si>
  <si>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</si>
  <si>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</si>
  <si>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</si>
  <si>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</si>
  <si>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</si>
  <si>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</si>
  <si>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</si>
  <si>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</si>
  <si>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</si>
  <si>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</si>
  <si>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</si>
  <si>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</si>
  <si>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</si>
  <si>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</si>
  <si>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</si>
  <si>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</si>
  <si>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</si>
  <si>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</si>
  <si>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</si>
  <si>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</si>
  <si>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</si>
  <si>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</si>
  <si>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</si>
  <si>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</si>
  <si>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</si>
  <si>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</si>
  <si>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</si>
  <si>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</si>
  <si>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</si>
  <si>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</si>
  <si>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</si>
  <si>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</si>
  <si>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</si>
  <si>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</si>
  <si>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</si>
  <si>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</si>
  <si>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</si>
  <si>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</si>
  <si>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</si>
  <si>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</si>
  <si>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</si>
  <si>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</si>
  <si>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</si>
  <si>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</si>
  <si>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</si>
  <si>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</si>
  <si>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</si>
  <si>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</si>
  <si>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</si>
  <si>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</si>
  <si>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</si>
  <si>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</si>
  <si>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</si>
  <si>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</si>
  <si>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</si>
  <si>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</si>
  <si>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</si>
  <si>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</si>
  <si>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</si>
  <si>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</si>
  <si>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</si>
  <si>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</si>
  <si>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</si>
  <si>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</si>
  <si>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</si>
  <si>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</si>
  <si>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</si>
  <si>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</si>
  <si>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</si>
  <si>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</si>
  <si>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</si>
  <si>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</si>
  <si>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</si>
  <si>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</si>
  <si>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</si>
  <si>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</si>
  <si>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</si>
  <si>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</si>
  <si>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</si>
  <si>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</si>
  <si>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</si>
  <si>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</si>
  <si>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</si>
  <si>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</si>
  <si>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</si>
  <si>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</si>
  <si>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</si>
  <si>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</si>
  <si>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</si>
  <si>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</si>
  <si>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</si>
  <si>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</si>
  <si>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</si>
  <si>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</si>
  <si>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</si>
  <si>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</si>
  <si>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</si>
  <si>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</si>
  <si>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</si>
  <si>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</si>
  <si>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</si>
  <si>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</si>
  <si>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</si>
  <si>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</si>
  <si>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</si>
  <si>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</si>
  <si>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</si>
  <si>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</si>
  <si>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</si>
  <si>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</si>
  <si>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</si>
  <si>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</si>
  <si>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</si>
  <si>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</si>
  <si>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</si>
  <si>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</si>
  <si>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</si>
  <si>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</si>
  <si>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</si>
  <si>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</si>
  <si>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</si>
  <si>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</si>
  <si>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</si>
  <si>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</si>
  <si>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</si>
  <si>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</si>
  <si>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</si>
  <si>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</si>
  <si>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</si>
  <si>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</si>
  <si>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</si>
  <si>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</si>
  <si>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</si>
  <si>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</si>
  <si>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</si>
  <si>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</si>
  <si>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</si>
  <si>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</si>
  <si>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</si>
  <si>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</si>
  <si>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</si>
  <si>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</si>
  <si>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</si>
  <si>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</si>
  <si>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</si>
  <si>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</si>
  <si>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</si>
  <si>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</si>
  <si>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</si>
  <si>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</si>
  <si>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</si>
  <si>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</si>
  <si>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</si>
  <si>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</si>
  <si>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</si>
  <si>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</si>
  <si>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</si>
  <si>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</si>
  <si>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</si>
  <si>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</si>
  <si>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</si>
  <si>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</si>
  <si>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</si>
  <si>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</si>
  <si>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</si>
  <si>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</si>
  <si>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</si>
  <si>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</si>
  <si>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</si>
  <si>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</si>
  <si>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</si>
  <si>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</si>
  <si>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</si>
  <si>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</si>
  <si>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</si>
  <si>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</si>
  <si>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</si>
  <si>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</si>
  <si>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</si>
  <si>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</si>
  <si>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</si>
  <si>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</si>
  <si>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</si>
  <si>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</si>
  <si>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</si>
  <si>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</si>
  <si>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</si>
  <si>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</si>
  <si>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</si>
  <si>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</si>
  <si>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</si>
  <si>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</si>
  <si>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</si>
  <si>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</si>
  <si>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</si>
  <si>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</si>
  <si>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</si>
  <si>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</si>
  <si>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</si>
  <si>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</si>
  <si>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</si>
  <si>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</si>
  <si>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</si>
  <si>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</si>
  <si>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</si>
  <si>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</si>
  <si>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</si>
  <si>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</si>
  <si>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</si>
  <si>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</si>
  <si>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</si>
  <si>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</si>
  <si>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</si>
  <si>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</si>
  <si>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</si>
  <si>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</si>
  <si>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</si>
  <si>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</si>
  <si>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</si>
  <si>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</si>
  <si>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</si>
  <si>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</si>
  <si>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</si>
  <si>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</si>
  <si>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</si>
  <si>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</si>
  <si>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</si>
  <si>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</si>
  <si>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</si>
  <si>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</si>
  <si>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</si>
  <si>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</si>
  <si>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</si>
  <si>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</si>
  <si>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</si>
  <si>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</si>
  <si>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</si>
  <si>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</si>
  <si>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</si>
  <si>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</si>
  <si>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</si>
  <si>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</si>
  <si>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</si>
  <si>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</si>
  <si>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</si>
  <si>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</si>
  <si>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</si>
  <si>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</si>
  <si>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</si>
  <si>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</si>
  <si>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</si>
  <si>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</si>
  <si>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</si>
  <si>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</si>
  <si>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</si>
  <si>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</si>
  <si>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</si>
  <si>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</si>
  <si>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</si>
  <si>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</si>
  <si>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</si>
  <si>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</si>
  <si>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</si>
  <si>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</si>
  <si>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</si>
  <si>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</si>
  <si>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</si>
  <si>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</si>
  <si>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</si>
  <si>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</si>
  <si>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</si>
  <si>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</si>
  <si>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</si>
  <si>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</si>
  <si>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</si>
  <si>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</si>
  <si>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</si>
  <si>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</si>
  <si>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</si>
  <si>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</si>
  <si>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</si>
  <si>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</si>
  <si>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</si>
  <si>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</si>
  <si>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</si>
  <si>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</si>
  <si>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</si>
  <si>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</si>
  <si>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</si>
  <si>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</si>
  <si>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</si>
  <si>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</si>
  <si>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</si>
  <si>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</si>
  <si>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</si>
  <si>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</si>
  <si>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</si>
  <si>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</si>
  <si>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</si>
  <si>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</si>
  <si>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</si>
  <si>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</si>
  <si>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</si>
  <si>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</si>
  <si>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</si>
  <si>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</si>
  <si>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</si>
  <si>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</si>
  <si>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</si>
  <si>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</si>
  <si>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</si>
  <si>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</si>
  <si>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</si>
  <si>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</si>
  <si>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</si>
  <si>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</si>
  <si>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</si>
  <si>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</si>
  <si>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</si>
  <si>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</si>
  <si>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</si>
  <si>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</si>
  <si>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</si>
  <si>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</si>
  <si>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</si>
  <si>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</si>
  <si>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</si>
  <si>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</si>
  <si>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</si>
  <si>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</si>
  <si>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</si>
  <si>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</si>
  <si>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</si>
  <si>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</si>
  <si>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</si>
  <si>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</si>
  <si>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</si>
  <si>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</si>
  <si>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</si>
  <si>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</si>
  <si>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</si>
  <si>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</si>
  <si>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</si>
  <si>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</si>
  <si>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</si>
  <si>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</si>
  <si>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</si>
  <si>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</si>
  <si>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</si>
  <si>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</si>
  <si>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</si>
  <si>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</si>
  <si>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</si>
  <si>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</si>
  <si>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</si>
  <si>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</si>
  <si>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</si>
  <si>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</si>
  <si>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</si>
  <si>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</si>
  <si>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</si>
  <si>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</si>
  <si>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</si>
  <si>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</si>
  <si>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</si>
  <si>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</si>
  <si>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</si>
  <si>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</si>
  <si>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</si>
  <si>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</si>
  <si>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</si>
  <si>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</si>
  <si>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</si>
  <si>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</si>
  <si>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</si>
  <si>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</si>
  <si>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</si>
  <si>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</si>
  <si>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</si>
  <si>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</si>
  <si>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</si>
  <si>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</si>
  <si>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</si>
  <si>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</si>
  <si>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</si>
  <si>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</si>
  <si>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</si>
  <si>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</si>
  <si>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</si>
  <si>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</si>
  <si>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</si>
  <si>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</si>
  <si>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</si>
  <si>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</si>
  <si>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</si>
  <si>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</si>
  <si>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</si>
  <si>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</si>
  <si>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</si>
  <si>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</si>
  <si>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</si>
  <si>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</si>
  <si>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</si>
  <si>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</si>
  <si>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</si>
  <si>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</si>
  <si>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</si>
  <si>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</si>
  <si>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</si>
  <si>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</si>
  <si>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</si>
  <si>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</si>
  <si>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</si>
  <si>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</si>
  <si>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</si>
  <si>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</si>
  <si>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</si>
  <si>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</si>
  <si>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</si>
  <si>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</si>
  <si>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</si>
  <si>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</si>
  <si>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</si>
  <si>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</si>
  <si>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</si>
  <si>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</si>
  <si>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</si>
  <si>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</si>
  <si>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</si>
  <si>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</si>
  <si>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</si>
  <si>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</si>
  <si>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</si>
  <si>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</si>
  <si>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</si>
  <si>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</si>
  <si>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</si>
  <si>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</si>
  <si>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</si>
  <si>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</si>
  <si>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</si>
  <si>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</si>
  <si>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</si>
  <si>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</si>
  <si>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</si>
  <si>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</si>
  <si>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</si>
  <si>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</si>
  <si>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</si>
  <si>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</si>
  <si>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</si>
  <si>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</si>
  <si>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</si>
  <si>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</si>
  <si>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</si>
  <si>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</si>
  <si>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</si>
  <si>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</si>
  <si>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</si>
  <si>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</si>
  <si>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</si>
  <si>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</si>
  <si>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</si>
  <si>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</si>
  <si>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</si>
  <si>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</si>
  <si>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</si>
  <si>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</si>
  <si>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</si>
  <si>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</si>
  <si>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</si>
  <si>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</si>
  <si>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</si>
  <si>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</si>
  <si>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</si>
  <si>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</si>
  <si>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</si>
  <si>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</si>
  <si>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</si>
  <si>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</si>
  <si>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</si>
  <si>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</si>
  <si>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</si>
  <si>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</si>
  <si>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</si>
  <si>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</si>
  <si>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</si>
  <si>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</si>
  <si>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</si>
  <si>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</si>
  <si>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</si>
  <si>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</si>
  <si>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</si>
  <si>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</si>
  <si>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</si>
  <si>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</si>
  <si>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</si>
  <si>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</si>
  <si>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</si>
  <si>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</si>
  <si>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</si>
  <si>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</si>
  <si>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</si>
  <si>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</si>
  <si>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</si>
  <si>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</si>
  <si>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</si>
  <si>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</si>
  <si>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</si>
  <si>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</si>
  <si>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</si>
  <si>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</si>
  <si>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</si>
  <si>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</si>
  <si>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</si>
  <si>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</si>
  <si>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</si>
  <si>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</si>
  <si>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</si>
  <si>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</si>
  <si>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</si>
  <si>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</si>
  <si>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</si>
  <si>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</si>
  <si>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</si>
  <si>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</si>
  <si>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</si>
  <si>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</si>
  <si>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</si>
  <si>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</si>
  <si>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</si>
  <si>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</si>
  <si>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</si>
  <si>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</si>
  <si>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</si>
  <si>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</si>
  <si>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</si>
  <si>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</si>
  <si>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</si>
  <si>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</si>
  <si>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</si>
  <si>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</si>
  <si>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</si>
  <si>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</si>
  <si>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</si>
  <si>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</si>
  <si>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</si>
  <si>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</si>
  <si>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</si>
  <si>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</si>
  <si>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</si>
  <si>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</si>
  <si>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</si>
  <si>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</si>
  <si>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</si>
  <si>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</si>
  <si>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</si>
  <si>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</si>
  <si>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</si>
  <si>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</si>
  <si>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</si>
  <si>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</si>
  <si>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</si>
  <si>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</si>
  <si>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</si>
  <si>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</si>
  <si>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</si>
  <si>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</si>
  <si>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</si>
  <si>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</si>
  <si>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</si>
  <si>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</si>
  <si>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</si>
  <si>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</si>
  <si>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</si>
  <si>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</si>
  <si>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</si>
  <si>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</si>
  <si>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</si>
  <si>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</si>
  <si>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</si>
  <si>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</si>
  <si>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</si>
  <si>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</si>
  <si>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</si>
  <si>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</si>
  <si>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</si>
  <si>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</si>
  <si>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</si>
  <si>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</si>
  <si>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</si>
  <si>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</si>
  <si>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</si>
  <si>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</si>
  <si>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</si>
  <si>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</si>
  <si>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</si>
  <si>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</si>
  <si>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</si>
  <si>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</si>
  <si>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</si>
  <si>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</si>
  <si>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</si>
  <si>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</si>
  <si>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</si>
  <si>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</si>
  <si>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</si>
  <si>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</si>
  <si>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</si>
  <si>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</si>
  <si>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</si>
  <si>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</si>
  <si>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</si>
  <si>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</si>
  <si>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</si>
  <si>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</si>
  <si>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</si>
  <si>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</si>
  <si>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</si>
  <si>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</si>
  <si>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</si>
  <si>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</si>
  <si>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</si>
  <si>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</si>
  <si>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</si>
  <si>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</si>
  <si>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</si>
  <si>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</si>
  <si>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</si>
  <si>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</si>
  <si>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</si>
  <si>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</si>
  <si>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</si>
  <si>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</si>
  <si>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</si>
  <si>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</si>
  <si>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</si>
  <si>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</si>
  <si>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</si>
  <si>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</si>
  <si>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</si>
  <si>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</si>
  <si>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</si>
  <si>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</si>
  <si>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</si>
  <si>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</si>
  <si>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</si>
  <si>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</si>
  <si>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</si>
  <si>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</si>
  <si>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</si>
  <si>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</si>
  <si>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</si>
  <si>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</si>
  <si>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</si>
  <si>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</si>
  <si>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</si>
  <si>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</si>
  <si>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</si>
  <si>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</si>
  <si>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</si>
  <si>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</si>
  <si>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</si>
  <si>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</si>
  <si>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</si>
  <si>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</si>
  <si>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</si>
  <si>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</si>
  <si>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</si>
  <si>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</si>
  <si>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</si>
  <si>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</si>
  <si>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</si>
  <si>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</si>
  <si>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</si>
  <si>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</si>
  <si>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</si>
  <si>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</si>
  <si>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</si>
  <si>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</si>
  <si>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</si>
  <si>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</si>
  <si>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</si>
  <si>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</si>
  <si>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</si>
  <si>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</si>
  <si>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</si>
  <si>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</si>
  <si>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</si>
  <si>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</si>
  <si>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</si>
  <si>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</si>
  <si>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</si>
  <si>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</si>
  <si>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</si>
  <si>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</si>
  <si>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</si>
  <si>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</si>
  <si>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</si>
  <si>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</si>
  <si>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</si>
  <si>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</si>
  <si>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</si>
  <si>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</si>
  <si>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</si>
  <si>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</si>
  <si>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</si>
  <si>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</si>
  <si>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</si>
  <si>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</si>
  <si>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</si>
  <si>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</si>
  <si>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</si>
  <si>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</si>
  <si>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</si>
  <si>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</si>
  <si>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</si>
  <si>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</si>
  <si>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</si>
  <si>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</si>
  <si>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</si>
  <si>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</si>
  <si>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</si>
  <si>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</si>
  <si>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</si>
  <si>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</si>
  <si>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</si>
  <si>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</si>
  <si>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</si>
  <si>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</si>
  <si>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</si>
  <si>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</si>
  <si>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</si>
  <si>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</si>
  <si>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</si>
  <si>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</si>
  <si>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</si>
  <si>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</si>
  <si>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</si>
  <si>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</si>
  <si>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</si>
  <si>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</si>
  <si>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</si>
  <si>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</si>
  <si>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</si>
  <si>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</si>
  <si>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</si>
  <si>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</si>
  <si>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</si>
  <si>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</si>
  <si>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</si>
  <si>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</si>
  <si>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</si>
  <si>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</si>
  <si>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</si>
  <si>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</si>
  <si>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</si>
  <si>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</si>
  <si>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</si>
  <si>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</si>
  <si>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</si>
  <si>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</si>
  <si>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</si>
  <si>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</si>
  <si>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</si>
  <si>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</si>
  <si>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</si>
  <si>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</si>
  <si>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</si>
  <si>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</si>
  <si>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</si>
  <si>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</si>
  <si>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</si>
  <si>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</si>
  <si>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</si>
  <si>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</si>
  <si>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</si>
  <si>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</si>
  <si>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</si>
  <si>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</si>
  <si>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</si>
  <si>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</si>
  <si>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</si>
  <si>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</si>
  <si>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</si>
  <si>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</si>
  <si>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</si>
  <si>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</si>
  <si>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</si>
  <si>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</si>
  <si>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</si>
  <si>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</si>
  <si>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</si>
  <si>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</si>
  <si>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</si>
  <si>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</si>
  <si>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</si>
  <si>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</si>
  <si>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</si>
  <si>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</si>
  <si>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</si>
  <si>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</si>
  <si>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</si>
  <si>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</si>
  <si>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</si>
  <si>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</si>
  <si>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</si>
  <si>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</si>
  <si>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</si>
  <si>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</si>
  <si>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</si>
  <si>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</si>
  <si>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</si>
  <si>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</si>
  <si>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</si>
  <si>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</si>
  <si>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</si>
  <si>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</si>
  <si>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</si>
  <si>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</si>
  <si>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</si>
  <si>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</si>
  <si>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</si>
  <si>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</si>
  <si>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</si>
  <si>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</si>
  <si>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</si>
  <si>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</si>
  <si>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</si>
  <si>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</si>
  <si>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</si>
  <si>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</si>
  <si>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</si>
  <si>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</si>
  <si>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</si>
  <si>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</si>
  <si>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</si>
  <si>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</si>
  <si>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</si>
  <si>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</si>
  <si>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</si>
  <si>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</si>
  <si>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</si>
  <si>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</si>
  <si>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</si>
  <si>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</si>
  <si>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</si>
  <si>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</si>
  <si>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</si>
  <si>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</si>
  <si>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</si>
  <si>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</si>
  <si>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</si>
  <si>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</si>
  <si>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</si>
  <si>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</si>
  <si>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</si>
  <si>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</si>
  <si>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</si>
  <si>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</si>
  <si>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</si>
  <si>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</si>
  <si>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</si>
  <si>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</si>
  <si>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</si>
  <si>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</si>
  <si>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</si>
  <si>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</si>
  <si>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</si>
  <si>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</si>
  <si>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</si>
  <si>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</si>
  <si>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</si>
  <si>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</si>
  <si>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</si>
  <si>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</si>
  <si>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</si>
  <si>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</si>
  <si>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</si>
  <si>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</si>
  <si>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</si>
  <si>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</si>
  <si>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</si>
  <si>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</si>
  <si>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</si>
  <si>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</si>
  <si>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</si>
  <si>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</si>
  <si>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</si>
  <si>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</si>
  <si>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</si>
  <si>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</si>
  <si>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</si>
  <si>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</si>
  <si>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</si>
  <si>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</si>
  <si>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</si>
  <si>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</si>
  <si>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</si>
  <si>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</si>
  <si>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</si>
  <si>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</si>
  <si>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</si>
  <si>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</si>
  <si>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</si>
  <si>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</si>
  <si>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</si>
  <si>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</si>
  <si>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</si>
  <si>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</si>
  <si>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</si>
  <si>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</si>
  <si>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</si>
  <si>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</si>
  <si>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</si>
  <si>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</si>
  <si>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</si>
  <si>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</si>
  <si>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</si>
  <si>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</si>
  <si>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</si>
  <si>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</si>
  <si>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</si>
  <si>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</si>
  <si>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</si>
  <si>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</si>
  <si>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</si>
  <si>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</si>
  <si>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</si>
  <si>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</si>
  <si>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</si>
  <si>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</si>
  <si>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</si>
  <si>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</si>
  <si>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</si>
  <si>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</si>
  <si>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</si>
  <si>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</si>
  <si>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</si>
  <si>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</si>
  <si>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</si>
  <si>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</si>
  <si>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</si>
  <si>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</si>
  <si>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</si>
  <si>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</si>
  <si>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</si>
  <si>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</si>
  <si>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</si>
  <si>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</si>
  <si>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</si>
  <si>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</si>
  <si>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</si>
  <si>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</si>
  <si>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</si>
  <si>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</si>
  <si>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</si>
  <si>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</si>
  <si>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</si>
  <si>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</si>
  <si>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</si>
  <si>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</si>
  <si>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</si>
  <si>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</si>
  <si>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</si>
  <si>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</si>
  <si>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</si>
  <si>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</si>
  <si>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</si>
  <si>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</si>
  <si>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</si>
  <si>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</si>
  <si>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</si>
  <si>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</si>
  <si>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</si>
  <si>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</si>
  <si>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</si>
  <si>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</si>
  <si>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</si>
  <si>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</si>
  <si>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</si>
  <si>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</si>
  <si>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</si>
  <si>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</si>
  <si>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</si>
  <si>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</si>
  <si>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</si>
  <si>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</si>
  <si>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</si>
  <si>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</si>
  <si>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</si>
  <si>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</si>
  <si>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</si>
  <si>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</si>
  <si>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</si>
  <si>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</si>
  <si>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</si>
  <si>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</si>
  <si>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</si>
  <si>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</si>
  <si>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</si>
  <si>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</si>
  <si>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</si>
  <si>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</si>
  <si>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</si>
  <si>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</si>
  <si>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</si>
  <si>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</si>
  <si>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</si>
  <si>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</si>
  <si>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</si>
  <si>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</si>
  <si>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</si>
  <si>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</si>
  <si>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</si>
  <si>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</si>
  <si>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</si>
  <si>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</si>
  <si>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</si>
  <si>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</si>
  <si>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</si>
  <si>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</si>
  <si>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</si>
  <si>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</si>
  <si>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</si>
  <si>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</si>
  <si>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</si>
  <si>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</si>
  <si>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</si>
  <si>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</si>
  <si>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</si>
  <si>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</si>
  <si>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</si>
  <si>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</si>
  <si>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</si>
  <si>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</si>
  <si>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</si>
  <si>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</si>
  <si>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</si>
  <si>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</si>
  <si>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</si>
  <si>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</si>
  <si>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</si>
  <si>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</si>
  <si>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</si>
  <si>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</si>
  <si>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</si>
  <si>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</si>
  <si>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</si>
  <si>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</si>
  <si>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</si>
  <si>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</si>
  <si>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</si>
  <si>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</si>
  <si>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</si>
  <si>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</si>
  <si>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</si>
  <si>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</si>
  <si>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</si>
  <si>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</si>
  <si>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</si>
  <si>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</si>
  <si>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</si>
  <si>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</si>
  <si>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</si>
  <si>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</si>
  <si>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</si>
  <si>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</si>
  <si>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</si>
  <si>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</si>
  <si>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</si>
  <si>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</si>
  <si>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</si>
  <si>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</si>
  <si>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</si>
  <si>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</si>
  <si>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</si>
  <si>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</si>
  <si>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</si>
  <si>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</si>
  <si>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</si>
  <si>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</si>
  <si>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</si>
  <si>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</si>
  <si>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</si>
  <si>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</si>
  <si>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</si>
  <si>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</si>
  <si>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</si>
  <si>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</si>
  <si>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</si>
  <si>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</si>
  <si>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</si>
  <si>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</si>
  <si>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</si>
  <si>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</si>
  <si>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</si>
  <si>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</si>
  <si>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</si>
  <si>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</si>
  <si>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</si>
  <si>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</si>
  <si>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</si>
  <si>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</si>
  <si>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</si>
  <si>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</si>
  <si>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</si>
  <si>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</si>
  <si>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</si>
  <si>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</si>
  <si>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</si>
  <si>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</si>
  <si>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</si>
  <si>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</si>
  <si>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</si>
  <si>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</si>
  <si>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</si>
  <si>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</si>
  <si>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</si>
  <si>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</si>
  <si>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</si>
  <si>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</si>
  <si>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</si>
  <si>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</si>
  <si>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</si>
  <si>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</si>
  <si>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</si>
  <si>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</si>
  <si>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</si>
  <si>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</si>
  <si>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</si>
  <si>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</si>
  <si>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</si>
  <si>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</si>
  <si>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</si>
  <si>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</si>
  <si>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</si>
  <si>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</si>
  <si>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</si>
  <si>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</si>
  <si>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</si>
  <si>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</si>
  <si>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</si>
  <si>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</si>
  <si>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</si>
  <si>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</si>
  <si>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</si>
  <si>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</si>
  <si>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</si>
  <si>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</si>
  <si>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</si>
  <si>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</si>
  <si>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</si>
  <si>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</si>
  <si>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</si>
  <si>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</si>
  <si>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</si>
  <si>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</si>
  <si>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</si>
  <si>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</si>
  <si>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</si>
  <si>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</si>
  <si>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</si>
  <si>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</si>
  <si>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</si>
  <si>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</si>
  <si>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</si>
  <si>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</si>
  <si>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</si>
  <si>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</si>
  <si>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</si>
  <si>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</si>
  <si>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</si>
  <si>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</si>
  <si>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</si>
  <si>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</si>
  <si>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</si>
  <si>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</si>
  <si>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</si>
  <si>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</si>
  <si>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</si>
  <si>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</si>
  <si>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</si>
  <si>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</si>
  <si>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</si>
  <si>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</si>
  <si>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</si>
  <si>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</si>
  <si>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</si>
  <si>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</si>
  <si>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</si>
  <si>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</si>
  <si>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</si>
  <si>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</si>
  <si>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</si>
  <si>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</si>
  <si>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</si>
  <si>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</si>
  <si>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</si>
  <si>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</si>
  <si>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</si>
  <si>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</si>
  <si>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</si>
  <si>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</si>
  <si>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</si>
  <si>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</si>
  <si>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</si>
  <si>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</si>
  <si>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</si>
  <si>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</si>
  <si>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</si>
  <si>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</si>
  <si>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</si>
  <si>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</si>
  <si>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</si>
  <si>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</si>
  <si>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</si>
  <si>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</si>
  <si>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</si>
  <si>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</si>
  <si>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</si>
  <si>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</si>
  <si>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</si>
  <si>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</si>
  <si>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</si>
  <si>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</si>
  <si>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</si>
  <si>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</si>
  <si>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</si>
  <si>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</si>
  <si>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</si>
  <si>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</si>
  <si>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</si>
  <si>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</si>
  <si>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</si>
  <si>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</si>
  <si>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</si>
  <si>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</si>
  <si>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</si>
  <si>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</si>
  <si>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</si>
  <si>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</si>
  <si>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</si>
  <si>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</si>
  <si>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</si>
  <si>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</si>
  <si>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</si>
  <si>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</si>
  <si>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</si>
  <si>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</si>
  <si>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</si>
  <si>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</si>
  <si>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</si>
  <si>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</si>
  <si>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</si>
  <si>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</si>
  <si>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</si>
  <si>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</si>
  <si>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</si>
  <si>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</si>
  <si>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</si>
  <si>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</si>
  <si>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</si>
  <si>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</si>
  <si>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</si>
  <si>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</si>
  <si>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</si>
  <si>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</si>
  <si>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</si>
  <si>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</si>
  <si>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</si>
  <si>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</si>
  <si>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</si>
  <si>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</si>
  <si>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</si>
  <si>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</si>
  <si>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</si>
  <si>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</si>
  <si>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</si>
  <si>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</si>
  <si>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</si>
  <si>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</si>
  <si>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</si>
  <si>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</si>
  <si>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</si>
  <si>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</si>
  <si>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</si>
  <si>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</si>
  <si>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</si>
  <si>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</si>
  <si>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</si>
  <si>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</si>
  <si>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</si>
  <si>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</si>
  <si>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</si>
  <si>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</si>
  <si>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</si>
  <si>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</si>
  <si>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</si>
  <si>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</si>
  <si>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</si>
  <si>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</si>
  <si>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</si>
  <si>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</si>
  <si>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</si>
  <si>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</si>
  <si>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</si>
  <si>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</si>
  <si>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</si>
  <si>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</si>
  <si>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</si>
  <si>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</si>
  <si>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</si>
  <si>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</si>
  <si>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</si>
  <si>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</si>
  <si>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</si>
  <si>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</si>
  <si>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</si>
  <si>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</si>
  <si>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</si>
  <si>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</si>
  <si>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</si>
  <si>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</si>
  <si>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</si>
  <si>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</si>
  <si>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</si>
  <si>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</si>
  <si>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</si>
  <si>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</si>
  <si>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</si>
  <si>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</si>
  <si>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</si>
  <si>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</si>
  <si>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</si>
  <si>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</si>
  <si>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</si>
  <si>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</si>
  <si>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</si>
  <si>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</si>
  <si>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</si>
  <si>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</si>
  <si>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</si>
  <si>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</si>
  <si>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</si>
  <si>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</si>
  <si>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</si>
  <si>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</si>
  <si>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</si>
  <si>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</si>
  <si>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</si>
  <si>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</si>
  <si>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</si>
  <si>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</si>
  <si>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</si>
  <si>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</si>
  <si>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</si>
  <si>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</si>
  <si>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</si>
  <si>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</si>
  <si>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</si>
  <si>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</si>
  <si>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</si>
  <si>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</si>
  <si>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</si>
  <si>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</si>
  <si>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</si>
  <si>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</si>
  <si>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</si>
  <si>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</si>
  <si>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</si>
  <si>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</si>
  <si>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</si>
  <si>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</si>
  <si>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</si>
  <si>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</si>
  <si>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</si>
  <si>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</si>
  <si>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</si>
  <si>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</si>
  <si>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</si>
  <si>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</si>
  <si>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</si>
  <si>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</si>
  <si>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</si>
  <si>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</si>
  <si>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</si>
  <si>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</si>
  <si>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</si>
  <si>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</si>
  <si>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</si>
  <si>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</si>
  <si>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</si>
  <si>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</si>
  <si>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</si>
  <si>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</si>
  <si>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</si>
  <si>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</si>
  <si>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</si>
  <si>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</si>
  <si>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</si>
  <si>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</si>
  <si>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</si>
  <si>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</si>
  <si>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</si>
  <si>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</si>
  <si>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</si>
  <si>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</si>
  <si>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</si>
  <si>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</si>
  <si>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</si>
  <si>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</si>
  <si>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</si>
  <si>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</si>
  <si>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</si>
  <si>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</si>
  <si>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</si>
  <si>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</si>
  <si>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</si>
  <si>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</si>
  <si>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</si>
  <si>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</si>
  <si>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</si>
  <si>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</si>
  <si>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</si>
  <si>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</si>
  <si>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</si>
  <si>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</si>
  <si>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</si>
  <si>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</si>
  <si>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</si>
  <si>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</si>
  <si>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</si>
  <si>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</si>
  <si>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</si>
  <si>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</si>
  <si>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</si>
  <si>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</si>
  <si>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</si>
  <si>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</si>
  <si>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</si>
  <si>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</si>
  <si>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</si>
  <si>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</si>
  <si>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</si>
  <si>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</si>
  <si>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</si>
  <si>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</si>
  <si>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</si>
  <si>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</si>
  <si>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</si>
  <si>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</si>
  <si>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</si>
  <si>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</si>
  <si>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</si>
  <si>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</si>
  <si>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</si>
  <si>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</si>
  <si>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</si>
  <si>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</si>
  <si>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</si>
  <si>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</si>
  <si>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</si>
  <si>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</si>
  <si>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</si>
  <si>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</si>
  <si>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</si>
  <si>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</si>
  <si>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</si>
  <si>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</si>
  <si>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</si>
  <si>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</si>
  <si>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</si>
  <si>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</si>
  <si>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</si>
  <si>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</si>
  <si>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</si>
  <si>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</si>
  <si>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</si>
  <si>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</si>
  <si>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</si>
  <si>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</si>
  <si>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</si>
  <si>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</si>
  <si>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</si>
  <si>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</si>
  <si>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</si>
  <si>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</si>
  <si>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</si>
  <si>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</si>
  <si>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</si>
  <si>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</si>
  <si>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</si>
  <si>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</si>
  <si>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</si>
  <si>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</si>
  <si>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</si>
  <si>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</si>
  <si>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</si>
  <si>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</si>
  <si>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</si>
  <si>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</si>
  <si>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</si>
  <si>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</si>
  <si>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</si>
  <si>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</si>
  <si>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</si>
  <si>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</si>
  <si>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</si>
  <si>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</si>
  <si>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</si>
  <si>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</si>
  <si>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</si>
  <si>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</si>
  <si>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</si>
  <si>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</si>
  <si>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</si>
  <si>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</si>
  <si>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</si>
  <si>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</si>
  <si>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</si>
  <si>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</si>
  <si>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</si>
  <si>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</si>
  <si>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</si>
  <si>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</si>
  <si>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</si>
  <si>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</si>
  <si>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</si>
  <si>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</si>
  <si>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</si>
  <si>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</si>
  <si>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</si>
  <si>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</si>
  <si>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</si>
  <si>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</si>
  <si>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</si>
  <si>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</si>
  <si>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</si>
  <si>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</si>
  <si>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</si>
  <si>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</si>
  <si>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</si>
  <si>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</si>
  <si>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</si>
  <si>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</si>
  <si>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</si>
  <si>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</si>
  <si>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</si>
  <si>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</si>
  <si>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</si>
  <si>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</si>
  <si>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</si>
  <si>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</si>
  <si>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</si>
  <si>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</si>
  <si>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</si>
  <si>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</si>
  <si>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</si>
  <si>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</si>
  <si>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</si>
  <si>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</si>
  <si>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</si>
  <si>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</si>
  <si>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</si>
  <si>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</si>
  <si>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</si>
  <si>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</si>
  <si>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</si>
  <si>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</si>
  <si>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</si>
  <si>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</si>
  <si>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</si>
  <si>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</si>
  <si>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</si>
  <si>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</si>
  <si>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</si>
  <si>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</si>
  <si>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</si>
  <si>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</si>
  <si>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</si>
  <si>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</si>
  <si>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</si>
  <si>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</si>
  <si>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</si>
  <si>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</si>
  <si>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</si>
  <si>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</si>
  <si>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</si>
  <si>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</si>
  <si>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</si>
  <si>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</si>
  <si>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</si>
  <si>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</si>
  <si>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</si>
  <si>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</si>
  <si>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</si>
  <si>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</si>
  <si>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</si>
  <si>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</si>
  <si>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</si>
  <si>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</si>
  <si>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</si>
  <si>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</si>
  <si>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</si>
  <si>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</si>
  <si>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</si>
  <si>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</si>
  <si>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</si>
  <si>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</si>
  <si>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</si>
  <si>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</si>
  <si>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</si>
  <si>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</si>
  <si>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</si>
  <si>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</si>
  <si>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</si>
  <si>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</si>
  <si>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</si>
  <si>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</si>
  <si>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</si>
  <si>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</si>
  <si>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</si>
  <si>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</si>
  <si>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</si>
  <si>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</si>
  <si>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</si>
  <si>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</si>
  <si>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</si>
  <si>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</si>
  <si>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</si>
  <si>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</si>
  <si>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</si>
  <si>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</si>
  <si>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</si>
  <si>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</si>
  <si>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</si>
  <si>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</si>
  <si>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</si>
  <si>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</si>
  <si>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</si>
  <si>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</si>
  <si>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</si>
  <si>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</si>
  <si>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</si>
  <si>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</si>
  <si>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</si>
  <si>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</si>
  <si>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</si>
  <si>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</si>
  <si>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</si>
  <si>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</si>
  <si>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</si>
  <si>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</si>
  <si>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</si>
  <si>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</si>
  <si>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</si>
  <si>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</si>
  <si>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</si>
  <si>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</si>
  <si>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</si>
  <si>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</si>
  <si>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</si>
  <si>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</si>
  <si>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</si>
  <si>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</si>
  <si>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</si>
  <si>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</si>
  <si>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</si>
  <si>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</si>
  <si>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</si>
  <si>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</si>
  <si>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</si>
  <si>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</si>
  <si>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</si>
  <si>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</si>
  <si>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</si>
  <si>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</si>
  <si>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</si>
  <si>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</si>
  <si>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</si>
  <si>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</si>
  <si>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</si>
  <si>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</si>
  <si>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</si>
  <si>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</si>
  <si>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</si>
  <si>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</si>
  <si>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</si>
  <si>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</si>
  <si>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</si>
  <si>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</si>
  <si>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</si>
  <si>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</si>
  <si>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</si>
  <si>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</si>
  <si>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</si>
  <si>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</si>
  <si>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</si>
  <si>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</si>
  <si>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</si>
  <si>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</si>
  <si>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</si>
  <si>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</si>
  <si>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</si>
  <si>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</si>
  <si>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</si>
  <si>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</si>
  <si>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</si>
  <si>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</si>
  <si>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</si>
  <si>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</si>
  <si>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</si>
  <si>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</si>
  <si>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</si>
  <si>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</si>
  <si>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</si>
  <si>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</si>
  <si>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</si>
  <si>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</si>
  <si>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</si>
  <si>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</si>
  <si>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</si>
  <si>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</si>
  <si>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</si>
  <si>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</si>
  <si>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</si>
  <si>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</si>
  <si>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</si>
  <si>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</si>
  <si>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</si>
  <si>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</si>
  <si>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</si>
  <si>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</si>
  <si>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</si>
  <si>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</si>
  <si>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</si>
  <si>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</si>
  <si>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</si>
  <si>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</si>
  <si>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</si>
  <si>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</si>
  <si>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</si>
  <si>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</si>
  <si>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</si>
  <si>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</si>
  <si>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</si>
  <si>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</si>
  <si>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</si>
  <si>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</si>
  <si>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</si>
  <si>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</si>
  <si>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</si>
  <si>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</si>
  <si>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</si>
  <si>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</si>
  <si>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</si>
  <si>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</si>
  <si>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</si>
  <si>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</si>
  <si>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</si>
  <si>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</si>
  <si>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</si>
  <si>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</si>
  <si>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</si>
  <si>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</si>
  <si>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</si>
  <si>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</si>
  <si>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</si>
  <si>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</si>
  <si>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</si>
  <si>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</si>
  <si>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</si>
  <si>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</si>
  <si>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</si>
  <si>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</si>
  <si>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</si>
  <si>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</si>
  <si>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</si>
  <si>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</si>
  <si>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</si>
  <si>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</si>
  <si>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</si>
  <si>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</si>
  <si>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</si>
  <si>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</si>
  <si>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</si>
  <si>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</si>
  <si>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</si>
  <si>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</si>
  <si>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</si>
  <si>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</si>
  <si>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</si>
  <si>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</si>
  <si>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</si>
  <si>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</si>
  <si>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</si>
  <si>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</si>
  <si>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</si>
  <si>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</si>
  <si>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</si>
  <si>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</si>
  <si>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</si>
  <si>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</si>
  <si>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</si>
  <si>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</si>
  <si>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</si>
  <si>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</si>
  <si>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</si>
  <si>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</si>
  <si>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</si>
  <si>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</si>
  <si>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</si>
  <si>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</si>
  <si>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</si>
  <si>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</si>
  <si>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</si>
  <si>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</si>
  <si>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</si>
  <si>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</si>
  <si>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</si>
  <si>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</si>
  <si>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</si>
  <si>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</si>
  <si>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</si>
  <si>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</si>
  <si>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</si>
  <si>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</si>
  <si>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</si>
  <si>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</si>
  <si>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</si>
  <si>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</si>
  <si>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</si>
  <si>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</si>
  <si>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</si>
  <si>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</si>
  <si>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</si>
  <si>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</si>
  <si>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</si>
  <si>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</si>
  <si>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</si>
  <si>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</si>
  <si>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</si>
  <si>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</si>
  <si>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</si>
  <si>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</si>
  <si>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</si>
  <si>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</si>
  <si>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</si>
  <si>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</si>
  <si>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</si>
  <si>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</si>
  <si>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</si>
  <si>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</si>
  <si>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</si>
  <si>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</si>
  <si>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</si>
  <si>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</si>
  <si>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</si>
  <si>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</si>
  <si>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</si>
  <si>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</si>
  <si>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</si>
  <si>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</si>
  <si>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</si>
  <si>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</si>
  <si>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</si>
  <si>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</si>
  <si>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</si>
  <si>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</si>
  <si>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</si>
  <si>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</si>
  <si>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</si>
  <si>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</si>
  <si>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</si>
  <si>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</si>
  <si>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</si>
  <si>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</si>
  <si>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</si>
  <si>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</si>
  <si>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</si>
  <si>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</si>
  <si>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</si>
  <si>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</si>
  <si>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</si>
  <si>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</si>
  <si>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</si>
  <si>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</si>
  <si>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</si>
  <si>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</si>
  <si>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</si>
  <si>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</si>
  <si>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</si>
  <si>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</si>
  <si>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</si>
  <si>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</si>
  <si>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</si>
  <si>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</si>
  <si>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</si>
  <si>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</si>
  <si>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</si>
  <si>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</si>
  <si>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</si>
  <si>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</si>
  <si>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</si>
  <si>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</si>
  <si>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</si>
  <si>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</si>
  <si>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</si>
  <si>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</si>
  <si>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</si>
  <si>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</si>
  <si>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</si>
  <si>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</si>
  <si>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</si>
  <si>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</si>
  <si>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</si>
  <si>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</si>
  <si>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</si>
  <si>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</si>
  <si>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</si>
  <si>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</si>
  <si>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</si>
  <si>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</si>
  <si>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</si>
  <si>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</si>
  <si>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</si>
  <si>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</si>
  <si>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</si>
  <si>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</si>
  <si>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</si>
  <si>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</si>
  <si>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</si>
  <si>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</si>
  <si>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</si>
  <si>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</si>
  <si>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</si>
  <si>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</si>
  <si>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</si>
  <si>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</si>
  <si>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</si>
  <si>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</si>
  <si>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</si>
  <si>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</si>
  <si>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</si>
  <si>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</si>
  <si>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</si>
  <si>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</si>
  <si>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</si>
  <si>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</si>
  <si>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</si>
  <si>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</si>
  <si>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</si>
  <si>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</si>
  <si>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</si>
  <si>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</si>
  <si>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</si>
  <si>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</si>
  <si>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</si>
  <si>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</si>
  <si>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</si>
  <si>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</si>
  <si>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</si>
  <si>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</si>
  <si>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</si>
  <si>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</si>
  <si>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</si>
  <si>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</si>
  <si>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</si>
  <si>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</si>
  <si>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</si>
  <si>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</si>
  <si>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</si>
  <si>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</si>
  <si>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</si>
  <si>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</si>
  <si>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</si>
  <si>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</si>
  <si>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</si>
  <si>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</si>
  <si>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</si>
  <si>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</si>
  <si>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</si>
  <si>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</si>
  <si>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</si>
  <si>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</si>
  <si>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</si>
  <si>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</si>
  <si>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</si>
  <si>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</si>
  <si>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</si>
  <si>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</si>
  <si>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</si>
  <si>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</si>
  <si>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</si>
  <si>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</si>
  <si>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</si>
  <si>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</si>
  <si>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</si>
  <si>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</si>
  <si>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</si>
  <si>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</si>
  <si>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</si>
  <si>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</si>
  <si>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</si>
  <si>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</si>
  <si>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</si>
  <si>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</si>
  <si>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</si>
  <si>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</si>
  <si>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</si>
  <si>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</si>
  <si>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</si>
  <si>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</si>
  <si>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</si>
  <si>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</si>
  <si>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</si>
  <si>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</si>
  <si>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</si>
  <si>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</si>
  <si>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</si>
  <si>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</si>
  <si>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</si>
  <si>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</si>
  <si>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</si>
  <si>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</si>
  <si>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</si>
  <si>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</si>
  <si>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</si>
  <si>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</si>
  <si>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</si>
  <si>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</si>
  <si>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</si>
  <si>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</si>
  <si>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</si>
  <si>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</si>
  <si>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</si>
  <si>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</si>
  <si>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</si>
  <si>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</si>
  <si>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</si>
  <si>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</si>
  <si>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</si>
  <si>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</si>
  <si>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</si>
  <si>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</si>
  <si>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</si>
  <si>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</si>
  <si>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</si>
  <si>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</si>
  <si>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</si>
  <si>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</si>
  <si>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</si>
  <si>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</si>
  <si>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</si>
  <si>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</si>
  <si>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</si>
  <si>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</si>
  <si>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</si>
  <si>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</si>
  <si>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</si>
  <si>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</si>
  <si>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</si>
  <si>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</si>
  <si>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</si>
  <si>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</si>
  <si>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</si>
  <si>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</si>
  <si>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</si>
  <si>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</si>
  <si>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</si>
  <si>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</si>
  <si>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</si>
  <si>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</si>
  <si>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</si>
  <si>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</si>
  <si>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</si>
  <si>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</si>
  <si>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</si>
  <si>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</si>
  <si>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</si>
  <si>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</si>
  <si>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</si>
  <si>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</si>
  <si>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</si>
  <si>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</si>
  <si>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</si>
  <si>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</si>
  <si>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</si>
  <si>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</si>
  <si>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</si>
  <si>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</si>
  <si>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</si>
  <si>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</si>
  <si>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</si>
  <si>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</si>
  <si>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</si>
  <si>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</si>
  <si>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</si>
  <si>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</si>
  <si>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</si>
  <si>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</si>
  <si>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</si>
  <si>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</si>
  <si>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</si>
  <si>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</si>
  <si>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</si>
  <si>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</si>
  <si>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</si>
  <si>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</si>
  <si>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</si>
  <si>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</si>
  <si>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</si>
  <si>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</si>
  <si>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</si>
  <si>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</si>
  <si>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</si>
  <si>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</si>
  <si>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</si>
  <si>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</si>
  <si>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</si>
  <si>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</si>
  <si>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</si>
  <si>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</si>
  <si>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</si>
  <si>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</si>
  <si>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</si>
  <si>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</si>
  <si>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</si>
  <si>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</si>
  <si>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</si>
  <si>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</si>
  <si>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</si>
  <si>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</si>
  <si>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</si>
  <si>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</si>
  <si>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</si>
  <si>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</si>
  <si>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</si>
  <si>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</si>
  <si>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</si>
  <si>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</si>
  <si>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</si>
  <si>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</si>
  <si>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</si>
  <si>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</si>
  <si>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</si>
  <si>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</si>
  <si>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</si>
  <si>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</si>
  <si>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</si>
  <si>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</si>
  <si>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</si>
  <si>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</si>
  <si>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</si>
  <si>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</si>
  <si>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</si>
  <si>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</si>
  <si>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</si>
  <si>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</si>
  <si>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</si>
  <si>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</si>
  <si>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</si>
  <si>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</si>
  <si>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</si>
  <si>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</si>
  <si>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</si>
  <si>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</si>
  <si>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</si>
  <si>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</si>
  <si>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</si>
  <si>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</si>
  <si>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</si>
  <si>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</si>
  <si>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</si>
  <si>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</si>
  <si>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</si>
  <si>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</si>
  <si>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</si>
  <si>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</si>
  <si>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</si>
  <si>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</si>
  <si>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</si>
  <si>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</si>
  <si>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</si>
  <si>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</si>
  <si>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</si>
  <si>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</si>
  <si>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</si>
  <si>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</si>
  <si>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</si>
  <si>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</si>
  <si>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</si>
  <si>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</si>
  <si>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</si>
  <si>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</si>
  <si>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</si>
  <si>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</si>
  <si>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</si>
  <si>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</si>
  <si>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</si>
  <si>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</si>
  <si>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</si>
  <si>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</si>
  <si>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</si>
  <si>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</si>
  <si>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</si>
  <si>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</si>
  <si>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</si>
  <si>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</si>
  <si>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</si>
  <si>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</si>
  <si>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</si>
  <si>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</si>
  <si>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</si>
  <si>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</si>
  <si>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</si>
  <si>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</si>
  <si>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</si>
  <si>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</si>
  <si>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</si>
  <si>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</si>
  <si>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</si>
  <si>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</si>
  <si>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</si>
  <si>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</si>
  <si>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</si>
  <si>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</si>
  <si>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</si>
  <si>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</si>
  <si>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</si>
  <si>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</si>
  <si>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</si>
  <si>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</si>
  <si>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</si>
  <si>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</si>
  <si>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</si>
  <si>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</si>
  <si>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</si>
  <si>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</si>
  <si>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</si>
  <si>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</si>
  <si>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</si>
  <si>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</si>
  <si>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</si>
  <si>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</si>
  <si>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</si>
  <si>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</si>
  <si>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</si>
  <si>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</si>
  <si>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</si>
  <si>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</si>
  <si>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</si>
  <si>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</si>
  <si>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</si>
  <si>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</si>
  <si>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</si>
  <si>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</si>
  <si>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</si>
  <si>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</si>
  <si>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</si>
  <si>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</si>
  <si>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</si>
  <si>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</si>
  <si>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</si>
  <si>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</si>
  <si>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</si>
  <si>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</si>
  <si>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</si>
  <si>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</si>
  <si>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</si>
  <si>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</si>
  <si>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</si>
  <si>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</si>
  <si>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</si>
  <si>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</si>
  <si>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</si>
  <si>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</si>
  <si>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</si>
  <si>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</si>
  <si>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</si>
  <si>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</si>
  <si>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</si>
  <si>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</si>
  <si>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</si>
  <si>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</si>
  <si>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</si>
  <si>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</si>
  <si>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</si>
  <si>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</si>
  <si>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</si>
  <si>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</si>
  <si>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</si>
  <si>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</si>
  <si>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</si>
  <si>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</si>
  <si>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</si>
  <si>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</si>
  <si>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</si>
  <si>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</si>
  <si>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</si>
  <si>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</si>
  <si>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</si>
  <si>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</si>
  <si>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</si>
  <si>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</si>
  <si>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</si>
  <si>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</si>
  <si>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</si>
  <si>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</si>
  <si>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</si>
  <si>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</si>
  <si>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</si>
  <si>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</si>
  <si>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</si>
  <si>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</si>
  <si>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</si>
  <si>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</si>
  <si>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</si>
  <si>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</si>
  <si>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</si>
  <si>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</si>
  <si>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</si>
  <si>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</si>
  <si>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</si>
  <si>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</si>
  <si>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</si>
  <si>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</si>
  <si>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</si>
  <si>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</si>
  <si>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</si>
  <si>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</si>
  <si>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</si>
  <si>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</si>
  <si>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</si>
  <si>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</si>
  <si>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</si>
  <si>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</si>
  <si>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</si>
  <si>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</si>
  <si>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</si>
  <si>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</si>
  <si>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</si>
  <si>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</si>
  <si>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</si>
  <si>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</si>
  <si>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</si>
  <si>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</si>
  <si>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</si>
  <si>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</si>
  <si>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</si>
  <si>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</si>
  <si>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</si>
  <si>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</si>
  <si>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</si>
  <si>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</si>
  <si>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</si>
  <si>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</si>
  <si>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</si>
  <si>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</si>
  <si>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</si>
  <si>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</si>
  <si>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</si>
  <si>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</si>
  <si>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</si>
  <si>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</si>
  <si>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</si>
  <si>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</si>
  <si>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</si>
  <si>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</si>
  <si>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</si>
  <si>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</si>
  <si>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</si>
  <si>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</si>
  <si>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</si>
  <si>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</si>
  <si>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</si>
  <si>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</si>
  <si>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</si>
  <si>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</si>
  <si>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</si>
  <si>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</si>
  <si>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</si>
  <si>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</si>
  <si>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</si>
  <si>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</si>
  <si>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</si>
  <si>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</si>
  <si>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</si>
  <si>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</si>
  <si>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</si>
  <si>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</si>
  <si>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</si>
  <si>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</si>
  <si>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</si>
  <si>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</si>
  <si>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</si>
  <si>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</si>
  <si>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</si>
  <si>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</si>
  <si>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</si>
  <si>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</si>
  <si>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</si>
  <si>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</si>
  <si>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</si>
  <si>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</si>
  <si>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</si>
  <si>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</si>
  <si>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</si>
  <si>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</si>
  <si>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</si>
  <si>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</si>
  <si>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</si>
  <si>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</si>
  <si>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</si>
  <si>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</si>
  <si>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</si>
  <si>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</si>
  <si>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</si>
  <si>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</si>
  <si>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</si>
  <si>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</si>
  <si>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</si>
  <si>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</si>
  <si>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</si>
  <si>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</si>
  <si>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</si>
  <si>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</si>
  <si>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</si>
  <si>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</si>
  <si>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</si>
  <si>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</si>
  <si>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</si>
  <si>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</si>
  <si>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</si>
  <si>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</si>
  <si>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</si>
  <si>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</si>
  <si>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</si>
  <si>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</si>
  <si>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</si>
  <si>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</si>
  <si>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</si>
  <si>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</si>
  <si>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</si>
  <si>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</si>
  <si>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</si>
  <si>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</si>
  <si>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</si>
  <si>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</si>
  <si>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</si>
  <si>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</si>
  <si>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</si>
  <si>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</si>
  <si>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</si>
  <si>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</si>
  <si>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</si>
  <si>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</si>
  <si>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</si>
  <si>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</si>
  <si>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</si>
  <si>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</si>
  <si>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</si>
  <si>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</si>
  <si>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</si>
  <si>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</si>
  <si>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</si>
  <si>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</si>
  <si>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</si>
  <si>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</si>
  <si>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</si>
  <si>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</si>
  <si>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</si>
  <si>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</si>
  <si>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</si>
  <si>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</si>
  <si>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</si>
  <si>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</si>
  <si>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</si>
  <si>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</si>
  <si>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</si>
  <si>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</si>
  <si>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</si>
  <si>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</si>
  <si>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</si>
  <si>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</si>
  <si>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</si>
  <si>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</si>
  <si>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</si>
  <si>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</si>
  <si>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</si>
  <si>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</si>
  <si>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</si>
  <si>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</si>
  <si>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</si>
  <si>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</si>
  <si>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</si>
  <si>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</si>
  <si>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</si>
  <si>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</si>
  <si>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</si>
  <si>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</si>
  <si>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</si>
  <si>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</si>
  <si>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</si>
  <si>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</si>
  <si>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</si>
  <si>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</si>
  <si>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</si>
  <si>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</si>
  <si>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</si>
  <si>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</si>
  <si>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</si>
  <si>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</si>
  <si>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</si>
  <si>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</si>
  <si>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</si>
  <si>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</si>
  <si>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</si>
  <si>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</si>
  <si>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</si>
  <si>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</si>
  <si>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</si>
  <si>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</si>
  <si>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</si>
  <si>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</si>
  <si>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</si>
  <si>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</si>
  <si>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</si>
  <si>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</si>
  <si>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</si>
  <si>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</si>
  <si>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</si>
  <si>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</si>
  <si>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</si>
  <si>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</si>
  <si>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</si>
  <si>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</si>
  <si>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</si>
  <si>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</si>
  <si>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</si>
  <si>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</si>
  <si>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</si>
  <si>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</si>
  <si>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</si>
  <si>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</si>
  <si>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</si>
  <si>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</si>
  <si>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</si>
  <si>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</si>
  <si>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</si>
  <si>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</si>
  <si>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</si>
  <si>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</si>
  <si>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</si>
  <si>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</si>
  <si>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</si>
  <si>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</si>
  <si>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</si>
  <si>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</si>
  <si>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</si>
  <si>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</si>
  <si>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</si>
  <si>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</si>
  <si>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</si>
  <si>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</si>
  <si>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</si>
  <si>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</si>
  <si>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</si>
  <si>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</si>
  <si>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</si>
  <si>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</si>
  <si>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</si>
  <si>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</si>
  <si>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</si>
  <si>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</si>
  <si>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</si>
  <si>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</si>
  <si>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</si>
  <si>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</si>
  <si>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</si>
  <si>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</si>
  <si>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</si>
  <si>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</si>
  <si>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</si>
  <si>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</si>
  <si>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</si>
  <si>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</si>
  <si>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</si>
  <si>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</si>
  <si>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</si>
  <si>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</si>
  <si>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</si>
  <si>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</si>
  <si>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</si>
  <si>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</si>
  <si>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</si>
  <si>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</si>
  <si>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</si>
  <si>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</si>
  <si>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</si>
  <si>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</si>
  <si>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</si>
  <si>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</si>
  <si>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</si>
  <si>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</si>
  <si>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</si>
  <si>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</si>
  <si>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</si>
  <si>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</si>
  <si>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</si>
  <si>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</si>
  <si>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</si>
  <si>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</si>
  <si>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</si>
  <si>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</si>
  <si>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</si>
  <si>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</si>
  <si>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</si>
  <si>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</si>
  <si>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</si>
  <si>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</si>
  <si>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</si>
  <si>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</si>
  <si>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</si>
  <si>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</si>
  <si>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</si>
  <si>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</si>
  <si>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</si>
  <si>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</si>
  <si>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</si>
  <si>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</si>
  <si>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</si>
  <si>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</si>
  <si>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</si>
  <si>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</si>
  <si>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</si>
  <si>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</si>
  <si>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</si>
  <si>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</si>
  <si>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</si>
  <si>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</si>
  <si>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</si>
  <si>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</si>
  <si>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</si>
  <si>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</si>
  <si>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</si>
  <si>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</si>
  <si>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</si>
  <si>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</si>
  <si>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</si>
  <si>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</si>
  <si>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</si>
  <si>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</si>
  <si>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</si>
  <si>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</si>
  <si>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</si>
  <si>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</si>
  <si>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</si>
  <si>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</si>
  <si>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</si>
  <si>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</si>
  <si>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</si>
  <si>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</si>
  <si>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</si>
  <si>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</si>
  <si>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</si>
  <si>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</si>
  <si>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</si>
  <si>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</si>
  <si>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</si>
  <si>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</si>
  <si>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</si>
  <si>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</si>
  <si>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</si>
  <si>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</si>
  <si>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</si>
  <si>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</si>
  <si>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</si>
  <si>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</si>
  <si>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</si>
  <si>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</si>
  <si>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</si>
  <si>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</si>
  <si>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</si>
  <si>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</si>
  <si>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</si>
  <si>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</si>
  <si>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</si>
  <si>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</si>
  <si>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</si>
  <si>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</si>
  <si>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</si>
  <si>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</si>
  <si>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</si>
  <si>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</si>
  <si>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</si>
  <si>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</si>
  <si>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</si>
  <si>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</si>
  <si>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</si>
  <si>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</si>
  <si>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</si>
  <si>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</si>
  <si>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</si>
  <si>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</si>
  <si>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</si>
  <si>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</si>
  <si>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</si>
  <si>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</si>
  <si>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</si>
  <si>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</si>
  <si>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</si>
  <si>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</si>
  <si>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</si>
  <si>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</si>
  <si>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</si>
  <si>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</si>
  <si>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</si>
  <si>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</si>
  <si>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</si>
  <si>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</si>
  <si>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</si>
  <si>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</si>
  <si>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</si>
  <si>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</si>
  <si>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</si>
  <si>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</si>
  <si>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</si>
  <si>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</si>
  <si>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</si>
  <si>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</si>
  <si>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</si>
  <si>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</si>
  <si>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</si>
  <si>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</si>
  <si>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</si>
  <si>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</si>
  <si>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</si>
  <si>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</si>
  <si>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</si>
  <si>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</si>
  <si>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</si>
  <si>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</si>
  <si>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</si>
  <si>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</si>
  <si>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</si>
  <si>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</si>
  <si>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</si>
  <si>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</si>
  <si>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</si>
  <si>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</si>
  <si>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</si>
  <si>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</si>
  <si>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</si>
  <si>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</si>
  <si>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</si>
  <si>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</si>
  <si>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</si>
  <si>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</si>
  <si>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</si>
  <si>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</si>
  <si>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</si>
  <si>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</si>
  <si>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</si>
  <si>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</si>
  <si>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</si>
  <si>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</si>
  <si>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</si>
  <si>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</si>
  <si>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</si>
  <si>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</si>
  <si>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</si>
  <si>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</si>
  <si>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</si>
  <si>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</si>
  <si>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</si>
  <si>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</si>
  <si>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</si>
  <si>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</si>
  <si>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</si>
  <si>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09:15:44</t>
  </si>
  <si>
    <t>17/08/2026 09:15:55</t>
  </si>
  <si>
    <t>17/08/2026 09:16:04</t>
  </si>
  <si>
    <t>17/08/2026 09:17:13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</si>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</sst>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55" activePane="bottomLeft" state="frozen"/>
      <selection pane="bottomLeft" activeCell="F679" sqref="F67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>
        <v>8</v>
      </c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31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31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D688" sqref="D68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0.25364710648136679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0.39253599537025452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0.47725821759247733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/>
      <c r="H678" s="87" t="str">
        <f>IFERROR(IF($G678="","",$G678*$S$689/$G$689/Cadastro!$E$33),"")</f>
        <v/>
      </c>
      <c r="I678" s="89">
        <f>IFERROR(IF($D678="","",VLOOKUP($D678,Cadastro!$C$4:$G$7,5,FALSE())),"")</f>
        <v>0.6</v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16.8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16.8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3" sqref="G68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/>
      <c r="H678" s="87" t="str">
        <f>IFERROR(IF($G678="","",$G678*$S$689/$G$689/Cadastro!$E$33),"")</f>
        <v/>
      </c>
      <c r="I678" s="89">
        <f>IFERROR(IF($D678="","",VLOOKUP($D678,Cadastro!$C$4:$G$7,5,FALSE())),"")</f>
        <v>0.6</v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6478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30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30" t="s">
        <v>470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30" t="s">
        <v>470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30" t="s">
        <v>512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30" t="s">
        <v>512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30" t="s">
        <v>512</v>
      </c>
      <c r="I1927" s="177" t="s">
        <v>8110</v>
      </c>
      <c r="J1927" s="177" t="s">
        <v>8111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8112</v>
      </c>
      <c r="D1928" s="177" t="s">
        <v>8113</v>
      </c>
      <c r="E1928" s="172">
        <v>4.0046296296296297E-3</v>
      </c>
      <c r="F1928" s="130" t="s">
        <v>474</v>
      </c>
      <c r="H1928" s="130" t="s">
        <v>512</v>
      </c>
      <c r="I1928" s="177" t="s">
        <v>8114</v>
      </c>
      <c r="J1928" s="177" t="s">
        <v>8115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8116</v>
      </c>
      <c r="D1929" s="177" t="s">
        <v>8117</v>
      </c>
      <c r="E1929" s="172">
        <v>4.0625000000000001E-3</v>
      </c>
      <c r="F1929" s="130" t="s">
        <v>474</v>
      </c>
      <c r="H1929" s="175" t="s">
        <v>512</v>
      </c>
      <c r="I1929" s="177" t="s">
        <v>8118</v>
      </c>
      <c r="J1929" s="177" t="s">
        <v>8119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8120</v>
      </c>
      <c r="D1930" s="177" t="s">
        <v>8121</v>
      </c>
      <c r="E1930" s="172">
        <v>2.9745370370370373E-3</v>
      </c>
      <c r="F1930" s="130" t="s">
        <v>474</v>
      </c>
      <c r="H1930" s="130" t="s">
        <v>512</v>
      </c>
      <c r="I1930" s="177" t="s">
        <v>8122</v>
      </c>
      <c r="J1930" s="177" t="s">
        <v>8123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8124</v>
      </c>
      <c r="D1931" s="177" t="s">
        <v>8125</v>
      </c>
      <c r="E1931" s="172">
        <v>4.0162037037037041E-3</v>
      </c>
      <c r="F1931" s="130" t="s">
        <v>474</v>
      </c>
      <c r="H1931" s="130" t="s">
        <v>512</v>
      </c>
      <c r="I1931" s="177" t="s">
        <v>8126</v>
      </c>
      <c r="J1931" s="177" t="s">
        <v>8127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8128</v>
      </c>
      <c r="D1932" s="177" t="s">
        <v>8129</v>
      </c>
      <c r="E1932" s="172">
        <v>3.0787037037037037E-3</v>
      </c>
      <c r="F1932" s="130" t="s">
        <v>474</v>
      </c>
      <c r="H1932" s="130" t="s">
        <v>512</v>
      </c>
      <c r="I1932" s="177" t="s">
        <v>8130</v>
      </c>
      <c r="J1932" s="177" t="s">
        <v>8131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8132</v>
      </c>
      <c r="D1933" s="177" t="s">
        <v>8133</v>
      </c>
      <c r="E1933" s="172">
        <v>3.2407407407407406E-3</v>
      </c>
      <c r="F1933" s="130" t="s">
        <v>474</v>
      </c>
      <c r="H1933" s="130" t="s">
        <v>512</v>
      </c>
      <c r="I1933" s="177" t="s">
        <v>8134</v>
      </c>
      <c r="J1933" s="177" t="s">
        <v>8135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8136</v>
      </c>
      <c r="D1934" s="177" t="s">
        <v>8137</v>
      </c>
      <c r="E1934" s="172">
        <v>3.0324074074074073E-3</v>
      </c>
      <c r="F1934" s="130" t="s">
        <v>474</v>
      </c>
      <c r="H1934" s="130" t="s">
        <v>512</v>
      </c>
      <c r="I1934" s="177" t="s">
        <v>8138</v>
      </c>
      <c r="J1934" s="177" t="s">
        <v>8139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8140</v>
      </c>
      <c r="D1935" s="177" t="s">
        <v>8141</v>
      </c>
      <c r="E1935" s="172">
        <v>6.9444444444444447E-4</v>
      </c>
      <c r="F1935" s="130" t="s">
        <v>474</v>
      </c>
      <c r="H1935" s="130" t="s">
        <v>512</v>
      </c>
      <c r="I1935" s="177" t="s">
        <v>8142</v>
      </c>
      <c r="J1935" s="177" t="s">
        <v>8143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8144</v>
      </c>
      <c r="D1936" s="177" t="s">
        <v>8145</v>
      </c>
      <c r="E1936" s="172">
        <v>2.7546296296296294E-3</v>
      </c>
      <c r="F1936" s="130" t="s">
        <v>474</v>
      </c>
      <c r="H1936" s="130" t="s">
        <v>512</v>
      </c>
      <c r="I1936" s="177" t="s">
        <v>8146</v>
      </c>
      <c r="J1936" s="177" t="s">
        <v>8147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8148</v>
      </c>
      <c r="D1937" s="177" t="s">
        <v>8149</v>
      </c>
      <c r="E1937" s="172">
        <v>1.7013888888888888E-3</v>
      </c>
      <c r="F1937" s="130" t="s">
        <v>474</v>
      </c>
      <c r="H1937" s="130" t="s">
        <v>512</v>
      </c>
      <c r="I1937" s="177" t="s">
        <v>8150</v>
      </c>
      <c r="J1937" s="177" t="s">
        <v>8151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8152</v>
      </c>
      <c r="D1938" s="177" t="s">
        <v>8153</v>
      </c>
      <c r="E1938" s="172">
        <v>3.7499999999999999E-3</v>
      </c>
      <c r="F1938" s="130" t="s">
        <v>474</v>
      </c>
      <c r="H1938" s="130" t="s">
        <v>512</v>
      </c>
      <c r="I1938" s="177" t="s">
        <v>8154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8155</v>
      </c>
      <c r="D1939" s="177" t="s">
        <v>8156</v>
      </c>
      <c r="E1939" s="172">
        <v>3.1828703703703702E-3</v>
      </c>
      <c r="F1939" s="130" t="s">
        <v>474</v>
      </c>
      <c r="H1939" s="130" t="s">
        <v>512</v>
      </c>
      <c r="I1939" s="177" t="s">
        <v>8157</v>
      </c>
      <c r="J1939" s="177" t="s">
        <v>8158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8159</v>
      </c>
      <c r="D1940" s="177" t="s">
        <v>8160</v>
      </c>
      <c r="E1940" s="172">
        <v>2.662037037037037E-3</v>
      </c>
      <c r="F1940" s="130" t="s">
        <v>474</v>
      </c>
      <c r="H1940" s="130" t="s">
        <v>512</v>
      </c>
      <c r="I1940" s="177" t="s">
        <v>8161</v>
      </c>
      <c r="J1940" s="177" t="s">
        <v>8162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8163</v>
      </c>
      <c r="D1941" s="177" t="s">
        <v>8164</v>
      </c>
      <c r="E1941" s="172">
        <v>2.4421296296296296E-3</v>
      </c>
      <c r="F1941" s="130" t="s">
        <v>474</v>
      </c>
      <c r="H1941" s="130" t="s">
        <v>512</v>
      </c>
      <c r="I1941" s="177" t="s">
        <v>8165</v>
      </c>
      <c r="J1941" s="177" t="s">
        <v>8166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8167</v>
      </c>
      <c r="D1942" s="177" t="s">
        <v>8168</v>
      </c>
      <c r="E1942" s="172">
        <v>3.1365740740740742E-3</v>
      </c>
      <c r="F1942" s="130" t="s">
        <v>474</v>
      </c>
      <c r="H1942" s="130" t="s">
        <v>512</v>
      </c>
      <c r="I1942" s="177" t="s">
        <v>8169</v>
      </c>
      <c r="J1942" s="177" t="s">
        <v>8170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8171</v>
      </c>
      <c r="D1943" s="177" t="s">
        <v>8172</v>
      </c>
      <c r="E1943" s="172">
        <v>1.6087962962962963E-3</v>
      </c>
      <c r="F1943" s="130" t="s">
        <v>474</v>
      </c>
      <c r="H1943" s="130" t="s">
        <v>512</v>
      </c>
      <c r="I1943" s="177" t="s">
        <v>8173</v>
      </c>
      <c r="J1943" s="177" t="s">
        <v>8174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8175</v>
      </c>
      <c r="D1944" s="177" t="s">
        <v>8176</v>
      </c>
      <c r="E1944" s="172">
        <v>2.650462962962963E-3</v>
      </c>
      <c r="F1944" s="130" t="s">
        <v>474</v>
      </c>
      <c r="H1944" s="130" t="s">
        <v>512</v>
      </c>
      <c r="I1944" s="177" t="s">
        <v>8177</v>
      </c>
      <c r="J1944" s="177" t="s">
        <v>8178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8179</v>
      </c>
      <c r="D1945" s="177" t="s">
        <v>8180</v>
      </c>
      <c r="E1945" s="172">
        <v>1.0416666666666667E-4</v>
      </c>
      <c r="F1945" s="130" t="s">
        <v>474</v>
      </c>
      <c r="H1945" s="130" t="s">
        <v>512</v>
      </c>
      <c r="I1945" s="177" t="s">
        <v>8181</v>
      </c>
      <c r="J1945" s="177" t="s">
        <v>8182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8183</v>
      </c>
      <c r="D1946" s="177" t="s">
        <v>8184</v>
      </c>
      <c r="E1946" s="172">
        <v>2.9861111111111113E-3</v>
      </c>
      <c r="F1946" s="130" t="s">
        <v>474</v>
      </c>
      <c r="H1946" s="130" t="s">
        <v>512</v>
      </c>
      <c r="I1946" s="177" t="s">
        <v>8185</v>
      </c>
      <c r="J1946" s="177" t="s">
        <v>8186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8187</v>
      </c>
      <c r="D1947" s="177" t="s">
        <v>8188</v>
      </c>
      <c r="E1947" s="172">
        <v>2.9976851851851853E-3</v>
      </c>
      <c r="F1947" s="130" t="s">
        <v>474</v>
      </c>
      <c r="H1947" s="130" t="s">
        <v>512</v>
      </c>
      <c r="I1947" s="177" t="s">
        <v>8189</v>
      </c>
      <c r="J1947" s="177" t="s">
        <v>8190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8191</v>
      </c>
      <c r="D1948" s="177" t="s">
        <v>8192</v>
      </c>
      <c r="E1948" s="172">
        <v>3.0092592592592593E-3</v>
      </c>
      <c r="F1948" s="130" t="s">
        <v>474</v>
      </c>
      <c r="H1948" s="130" t="s">
        <v>512</v>
      </c>
      <c r="I1948" s="177" t="s">
        <v>8193</v>
      </c>
      <c r="J1948" s="177" t="s">
        <v>8194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8195</v>
      </c>
      <c r="D1949" s="177" t="s">
        <v>8196</v>
      </c>
      <c r="E1949" s="172">
        <v>3.3680555555555556E-3</v>
      </c>
      <c r="F1949" s="130" t="s">
        <v>474</v>
      </c>
      <c r="H1949" s="130" t="s">
        <v>512</v>
      </c>
      <c r="I1949" s="177" t="s">
        <v>8197</v>
      </c>
      <c r="J1949" s="177" t="s">
        <v>8198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8199</v>
      </c>
      <c r="D1950" s="177" t="s">
        <v>8200</v>
      </c>
      <c r="E1950" s="172">
        <v>2.650462962962963E-3</v>
      </c>
      <c r="F1950" s="130" t="s">
        <v>474</v>
      </c>
      <c r="H1950" s="130" t="s">
        <v>512</v>
      </c>
      <c r="I1950" s="177" t="s">
        <v>8201</v>
      </c>
      <c r="J1950" s="177" t="s">
        <v>8202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8203</v>
      </c>
      <c r="D1951" s="177" t="s">
        <v>8204</v>
      </c>
      <c r="E1951" s="172">
        <v>2.5115740740740741E-3</v>
      </c>
      <c r="F1951" s="130" t="s">
        <v>474</v>
      </c>
      <c r="H1951" s="130" t="s">
        <v>512</v>
      </c>
      <c r="I1951" s="177" t="s">
        <v>8205</v>
      </c>
      <c r="J1951" s="177" t="s">
        <v>8206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8207</v>
      </c>
      <c r="D1952" s="177" t="s">
        <v>8208</v>
      </c>
      <c r="E1952" s="172">
        <v>2.8240740740740739E-3</v>
      </c>
      <c r="F1952" s="130" t="s">
        <v>474</v>
      </c>
      <c r="H1952" s="130" t="s">
        <v>512</v>
      </c>
      <c r="I1952" s="177" t="s">
        <v>8209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8210</v>
      </c>
      <c r="D1953" s="177" t="s">
        <v>8211</v>
      </c>
      <c r="E1953" s="172">
        <v>3.0439814814814813E-3</v>
      </c>
      <c r="F1953" s="130" t="s">
        <v>474</v>
      </c>
      <c r="H1953" s="130" t="s">
        <v>512</v>
      </c>
      <c r="I1953" s="177" t="s">
        <v>8098</v>
      </c>
      <c r="J1953" s="177" t="s">
        <v>8212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8213</v>
      </c>
      <c r="D1954" s="177" t="s">
        <v>8214</v>
      </c>
      <c r="E1954" s="172">
        <v>2.5810185185185185E-3</v>
      </c>
      <c r="F1954" s="130" t="s">
        <v>474</v>
      </c>
      <c r="H1954" s="130" t="s">
        <v>512</v>
      </c>
      <c r="I1954" s="177" t="s">
        <v>8215</v>
      </c>
      <c r="J1954" s="177" t="s">
        <v>8216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8217</v>
      </c>
      <c r="D1955" s="177" t="s">
        <v>8218</v>
      </c>
      <c r="E1955" s="172">
        <v>2.8935185185185184E-3</v>
      </c>
      <c r="F1955" s="130" t="s">
        <v>474</v>
      </c>
      <c r="H1955" s="130" t="s">
        <v>512</v>
      </c>
      <c r="I1955" s="177" t="s">
        <v>8219</v>
      </c>
      <c r="J1955" s="177" t="s">
        <v>8220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>
      <c r="A1956" s="171" t="s">
        <v>820</v>
      </c>
      <c r="B1956" s="130" t="s">
        <v>821</v>
      </c>
      <c r="C1956" s="177" t="s">
        <v>8221</v>
      </c>
      <c r="D1956" s="177" t="s">
        <v>8222</v>
      </c>
      <c r="E1956" s="172">
        <v>4.3981481481481481E-4</v>
      </c>
      <c r="F1956" s="130" t="s">
        <v>470</v>
      </c>
      <c r="H1956" s="130" t="s">
        <v>618</v>
      </c>
      <c r="I1956" s="177" t="s">
        <v>8223</v>
      </c>
      <c r="J1956" s="177" t="s">
        <v>8224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>
      <c r="A1957" s="171" t="s">
        <v>820</v>
      </c>
      <c r="B1957" s="130" t="s">
        <v>821</v>
      </c>
      <c r="C1957" s="177" t="s">
        <v>8225</v>
      </c>
      <c r="D1957" s="177" t="s">
        <v>8226</v>
      </c>
      <c r="E1957" s="172">
        <v>7.7546296296296293E-4</v>
      </c>
      <c r="F1957" s="130" t="s">
        <v>470</v>
      </c>
      <c r="H1957" s="130" t="s">
        <v>618</v>
      </c>
      <c r="I1957" s="177" t="s">
        <v>8227</v>
      </c>
      <c r="J1957" s="177" t="s">
        <v>8228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>
      <c r="A1958" s="171" t="s">
        <v>820</v>
      </c>
      <c r="B1958" s="130" t="s">
        <v>821</v>
      </c>
      <c r="C1958" s="177" t="s">
        <v>8229</v>
      </c>
      <c r="D1958" s="177" t="s">
        <v>8230</v>
      </c>
      <c r="E1958" s="172">
        <v>5.4398148148148144E-4</v>
      </c>
      <c r="F1958" s="130" t="s">
        <v>470</v>
      </c>
      <c r="H1958" s="130" t="s">
        <v>618</v>
      </c>
      <c r="I1958" s="177" t="s">
        <v>8231</v>
      </c>
      <c r="J1958" s="177" t="s">
        <v>8232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>
      <c r="A1959" s="171" t="s">
        <v>820</v>
      </c>
      <c r="B1959" s="130" t="s">
        <v>821</v>
      </c>
      <c r="C1959" s="177" t="s">
        <v>8233</v>
      </c>
      <c r="D1959" s="177" t="s">
        <v>8234</v>
      </c>
      <c r="E1959" s="172">
        <v>6.3657407407407413E-4</v>
      </c>
      <c r="F1959" s="130" t="s">
        <v>470</v>
      </c>
      <c r="H1959" s="130" t="s">
        <v>618</v>
      </c>
      <c r="I1959" s="177" t="s">
        <v>8235</v>
      </c>
      <c r="J1959" s="177" t="s">
        <v>8236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>
      <c r="A1960" s="171" t="s">
        <v>820</v>
      </c>
      <c r="B1960" s="130" t="s">
        <v>821</v>
      </c>
      <c r="C1960" s="177" t="s">
        <v>8237</v>
      </c>
      <c r="D1960" s="177" t="s">
        <v>8238</v>
      </c>
      <c r="E1960" s="172">
        <v>8.1018518518518516E-4</v>
      </c>
      <c r="F1960" s="130" t="s">
        <v>470</v>
      </c>
      <c r="H1960" s="130" t="s">
        <v>618</v>
      </c>
      <c r="I1960" s="177" t="s">
        <v>8239</v>
      </c>
      <c r="J1960" s="177" t="s">
        <v>8240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>
      <c r="A1961" s="171" t="s">
        <v>820</v>
      </c>
      <c r="B1961" s="130" t="s">
        <v>821</v>
      </c>
      <c r="C1961" s="177" t="s">
        <v>8241</v>
      </c>
      <c r="D1961" s="177" t="s">
        <v>8242</v>
      </c>
      <c r="E1961" s="172">
        <v>1.6319444444444445E-3</v>
      </c>
      <c r="F1961" s="130" t="s">
        <v>470</v>
      </c>
      <c r="H1961" s="130" t="s">
        <v>618</v>
      </c>
      <c r="I1961" s="177" t="s">
        <v>8243</v>
      </c>
      <c r="J1961" s="177" t="s">
        <v>8244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>
      <c r="A1962" s="171" t="s">
        <v>820</v>
      </c>
      <c r="B1962" s="130" t="s">
        <v>821</v>
      </c>
      <c r="C1962" s="177" t="s">
        <v>8245</v>
      </c>
      <c r="D1962" s="177" t="s">
        <v>8246</v>
      </c>
      <c r="E1962" s="172">
        <v>9.3749999999999997E-4</v>
      </c>
      <c r="F1962" s="130" t="s">
        <v>470</v>
      </c>
      <c r="H1962" s="130" t="s">
        <v>618</v>
      </c>
      <c r="I1962" s="177" t="s">
        <v>8247</v>
      </c>
      <c r="J1962" s="177" t="s">
        <v>8248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>
      <c r="A1963" s="171" t="s">
        <v>820</v>
      </c>
      <c r="B1963" s="130" t="s">
        <v>821</v>
      </c>
      <c r="C1963" s="177" t="s">
        <v>8249</v>
      </c>
      <c r="D1963" s="177" t="s">
        <v>8250</v>
      </c>
      <c r="E1963" s="172">
        <v>1.0532407407407407E-3</v>
      </c>
      <c r="F1963" s="130" t="s">
        <v>470</v>
      </c>
      <c r="H1963" s="130" t="s">
        <v>618</v>
      </c>
      <c r="I1963" s="177" t="s">
        <v>8251</v>
      </c>
      <c r="J1963" s="177" t="s">
        <v>8252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>
      <c r="A1964" s="171" t="s">
        <v>820</v>
      </c>
      <c r="B1964" s="130" t="s">
        <v>821</v>
      </c>
      <c r="C1964" s="177" t="s">
        <v>8253</v>
      </c>
      <c r="D1964" s="177" t="s">
        <v>8254</v>
      </c>
      <c r="E1964" s="172">
        <v>8.4490740740740739E-4</v>
      </c>
      <c r="F1964" s="130" t="s">
        <v>470</v>
      </c>
      <c r="H1964" s="130" t="s">
        <v>618</v>
      </c>
      <c r="I1964" s="177" t="s">
        <v>8255</v>
      </c>
      <c r="J1964" s="177" t="s">
        <v>8256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>
      <c r="A1965" s="171" t="s">
        <v>820</v>
      </c>
      <c r="B1965" s="130" t="s">
        <v>821</v>
      </c>
      <c r="C1965" s="177" t="s">
        <v>8257</v>
      </c>
      <c r="D1965" s="177" t="s">
        <v>8258</v>
      </c>
      <c r="E1965" s="172">
        <v>9.6064814814814819E-4</v>
      </c>
      <c r="F1965" s="130" t="s">
        <v>470</v>
      </c>
      <c r="H1965" s="130" t="s">
        <v>618</v>
      </c>
      <c r="I1965" s="177" t="s">
        <v>8259</v>
      </c>
      <c r="J1965" s="177" t="s">
        <v>8260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>
      <c r="A1966" s="171" t="s">
        <v>820</v>
      </c>
      <c r="B1966" s="130" t="s">
        <v>821</v>
      </c>
      <c r="C1966" s="177" t="s">
        <v>8261</v>
      </c>
      <c r="D1966" s="177" t="s">
        <v>8176</v>
      </c>
      <c r="E1966" s="172">
        <v>2.5347222222222221E-3</v>
      </c>
      <c r="F1966" s="130" t="s">
        <v>470</v>
      </c>
      <c r="H1966" s="130" t="s">
        <v>618</v>
      </c>
      <c r="I1966" s="177" t="s">
        <v>8262</v>
      </c>
      <c r="J1966" s="177" t="s">
        <v>8263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8264</v>
      </c>
      <c r="D1967" s="177" t="s">
        <v>8265</v>
      </c>
      <c r="E1967" s="172">
        <v>4.8958333333333336E-3</v>
      </c>
      <c r="F1967" s="130" t="s">
        <v>470</v>
      </c>
      <c r="H1967" s="130" t="s">
        <v>512</v>
      </c>
      <c r="I1967" s="177" t="s">
        <v>8266</v>
      </c>
      <c r="J1967" s="177" t="s">
        <v>8267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8268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8269</v>
      </c>
      <c r="J1968" s="177" t="s">
        <v>8270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>
      <c r="A1969" s="171" t="s">
        <v>820</v>
      </c>
      <c r="B1969" s="130" t="s">
        <v>821</v>
      </c>
      <c r="C1969" s="177" t="s">
        <v>8271</v>
      </c>
      <c r="D1969" s="177" t="s">
        <v>8272</v>
      </c>
      <c r="E1969" s="172">
        <v>1.5162037037037036E-3</v>
      </c>
      <c r="F1969" s="130" t="s">
        <v>470</v>
      </c>
      <c r="H1969" s="130" t="s">
        <v>618</v>
      </c>
      <c r="I1969" s="177" t="s">
        <v>8273</v>
      </c>
      <c r="J1969" s="177" t="s">
        <v>8274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>
      <c r="A1970" s="171" t="s">
        <v>820</v>
      </c>
      <c r="B1970" s="130" t="s">
        <v>821</v>
      </c>
      <c r="C1970" s="177" t="s">
        <v>8275</v>
      </c>
      <c r="D1970" s="177" t="s">
        <v>8276</v>
      </c>
      <c r="E1970" s="172">
        <v>1.6550925925925926E-3</v>
      </c>
      <c r="F1970" s="130" t="s">
        <v>511</v>
      </c>
      <c r="H1970" s="130" t="s">
        <v>618</v>
      </c>
      <c r="I1970" s="177" t="s">
        <v>8277</v>
      </c>
      <c r="J1970" s="177" t="s">
        <v>8278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8279</v>
      </c>
      <c r="D1971" s="177" t="s">
        <v>8280</v>
      </c>
      <c r="E1971" s="172">
        <v>1.8981481481481482E-3</v>
      </c>
      <c r="F1971" s="130" t="s">
        <v>511</v>
      </c>
      <c r="H1971" s="130" t="s">
        <v>512</v>
      </c>
      <c r="I1971" s="177" t="s">
        <v>8281</v>
      </c>
      <c r="J1971" s="177" t="s">
        <v>8282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>
      <c r="A1972" s="171" t="s">
        <v>820</v>
      </c>
      <c r="B1972" s="130" t="s">
        <v>821</v>
      </c>
      <c r="C1972" s="177" t="s">
        <v>8283</v>
      </c>
      <c r="D1972" s="177" t="s">
        <v>8284</v>
      </c>
      <c r="E1972" s="172">
        <v>1.261574074074074E-3</v>
      </c>
      <c r="F1972" s="130" t="s">
        <v>511</v>
      </c>
      <c r="H1972" s="130" t="s">
        <v>618</v>
      </c>
      <c r="I1972" s="177" t="s">
        <v>8285</v>
      </c>
      <c r="J1972" s="177" t="s">
        <v>8286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>
      <c r="A1973" s="171" t="s">
        <v>1008</v>
      </c>
      <c r="B1973" s="130" t="s">
        <v>1009</v>
      </c>
      <c r="C1973" s="177" t="s">
        <v>8287</v>
      </c>
      <c r="D1973" s="177" t="s">
        <v>8288</v>
      </c>
      <c r="E1973" s="172">
        <v>9.2592592592592596E-4</v>
      </c>
      <c r="F1973" s="130" t="s">
        <v>470</v>
      </c>
      <c r="H1973" s="130" t="s">
        <v>618</v>
      </c>
      <c r="I1973" s="177" t="s">
        <v>8289</v>
      </c>
      <c r="J1973" s="177" t="s">
        <v>8290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>
      <c r="A1974" s="171" t="s">
        <v>1008</v>
      </c>
      <c r="B1974" s="130" t="s">
        <v>1009</v>
      </c>
      <c r="C1974" s="177" t="s">
        <v>8291</v>
      </c>
      <c r="D1974" s="177" t="s">
        <v>8292</v>
      </c>
      <c r="E1974" s="172">
        <v>6.9444444444444447E-4</v>
      </c>
      <c r="F1974" s="130" t="s">
        <v>470</v>
      </c>
      <c r="H1974" s="130" t="s">
        <v>618</v>
      </c>
      <c r="I1974" s="177" t="s">
        <v>8293</v>
      </c>
      <c r="J1974" s="177" t="s">
        <v>8294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>
      <c r="A1975" s="171" t="s">
        <v>1008</v>
      </c>
      <c r="B1975" s="130" t="s">
        <v>1009</v>
      </c>
      <c r="C1975" s="177" t="s">
        <v>8295</v>
      </c>
      <c r="D1975" s="177" t="s">
        <v>8296</v>
      </c>
      <c r="E1975" s="172">
        <v>7.7546296296296293E-4</v>
      </c>
      <c r="F1975" s="130" t="s">
        <v>470</v>
      </c>
      <c r="H1975" s="130" t="s">
        <v>618</v>
      </c>
      <c r="I1975" s="177" t="s">
        <v>8297</v>
      </c>
      <c r="J1975" s="177" t="s">
        <v>8298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>
      <c r="A1976" s="171" t="s">
        <v>1008</v>
      </c>
      <c r="B1976" s="130" t="s">
        <v>1009</v>
      </c>
      <c r="C1976" s="177" t="s">
        <v>8299</v>
      </c>
      <c r="D1976" s="177" t="s">
        <v>8300</v>
      </c>
      <c r="E1976" s="172">
        <v>1.3078703703703703E-3</v>
      </c>
      <c r="F1976" s="130" t="s">
        <v>470</v>
      </c>
      <c r="H1976" s="130" t="s">
        <v>618</v>
      </c>
      <c r="I1976" s="177" t="s">
        <v>8301</v>
      </c>
      <c r="J1976" s="177" t="s">
        <v>8302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>
      <c r="A1977" s="171" t="s">
        <v>1008</v>
      </c>
      <c r="B1977" s="130" t="s">
        <v>1009</v>
      </c>
      <c r="C1977" s="177" t="s">
        <v>8303</v>
      </c>
      <c r="D1977" s="177" t="s">
        <v>8304</v>
      </c>
      <c r="E1977" s="172">
        <v>3.5879629629629629E-4</v>
      </c>
      <c r="F1977" s="130" t="s">
        <v>470</v>
      </c>
      <c r="H1977" s="130" t="s">
        <v>618</v>
      </c>
      <c r="I1977" s="177" t="s">
        <v>8305</v>
      </c>
      <c r="J1977" s="177" t="s">
        <v>8306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>
      <c r="A1978" s="171" t="s">
        <v>1008</v>
      </c>
      <c r="B1978" s="130" t="s">
        <v>1009</v>
      </c>
      <c r="C1978" s="177" t="s">
        <v>8307</v>
      </c>
      <c r="D1978" s="177" t="s">
        <v>8308</v>
      </c>
      <c r="E1978" s="172">
        <v>9.4907407407407408E-4</v>
      </c>
      <c r="F1978" s="130" t="s">
        <v>470</v>
      </c>
      <c r="H1978" s="130" t="s">
        <v>618</v>
      </c>
      <c r="I1978" s="177" t="s">
        <v>8309</v>
      </c>
      <c r="J1978" s="177" t="s">
        <v>8310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>
      <c r="A1979" s="171" t="s">
        <v>1008</v>
      </c>
      <c r="B1979" s="130" t="s">
        <v>1009</v>
      </c>
      <c r="C1979" s="177" t="s">
        <v>8311</v>
      </c>
      <c r="D1979" s="177" t="s">
        <v>8312</v>
      </c>
      <c r="E1979" s="172">
        <v>7.291666666666667E-4</v>
      </c>
      <c r="F1979" s="130" t="s">
        <v>470</v>
      </c>
      <c r="H1979" s="130" t="s">
        <v>618</v>
      </c>
      <c r="I1979" s="177" t="s">
        <v>8313</v>
      </c>
      <c r="J1979" s="177" t="s">
        <v>8314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>
      <c r="A1980" s="171" t="s">
        <v>1008</v>
      </c>
      <c r="B1980" s="130" t="s">
        <v>1009</v>
      </c>
      <c r="C1980" s="177" t="s">
        <v>8315</v>
      </c>
      <c r="D1980" s="177" t="s">
        <v>8316</v>
      </c>
      <c r="E1980" s="172">
        <v>7.6388888888888893E-4</v>
      </c>
      <c r="F1980" s="130" t="s">
        <v>470</v>
      </c>
      <c r="H1980" s="130" t="s">
        <v>618</v>
      </c>
      <c r="I1980" s="177" t="s">
        <v>8317</v>
      </c>
      <c r="J1980" s="177" t="s">
        <v>8318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>
      <c r="A1981" s="171" t="s">
        <v>1008</v>
      </c>
      <c r="B1981" s="130" t="s">
        <v>1009</v>
      </c>
      <c r="C1981" s="177" t="s">
        <v>8319</v>
      </c>
      <c r="D1981" s="177" t="s">
        <v>8320</v>
      </c>
      <c r="E1981" s="172">
        <v>7.0601851851851847E-4</v>
      </c>
      <c r="F1981" s="130" t="s">
        <v>470</v>
      </c>
      <c r="H1981" s="130" t="s">
        <v>618</v>
      </c>
      <c r="I1981" s="177" t="s">
        <v>8321</v>
      </c>
      <c r="J1981" s="177" t="s">
        <v>8322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>
      <c r="A1982" s="171" t="s">
        <v>1008</v>
      </c>
      <c r="B1982" s="130" t="s">
        <v>1009</v>
      </c>
      <c r="C1982" s="177" t="s">
        <v>8323</v>
      </c>
      <c r="D1982" s="177" t="s">
        <v>8324</v>
      </c>
      <c r="E1982" s="172">
        <v>7.291666666666667E-4</v>
      </c>
      <c r="F1982" s="130" t="s">
        <v>470</v>
      </c>
      <c r="H1982" s="175" t="s">
        <v>618</v>
      </c>
      <c r="I1982" s="177" t="s">
        <v>8325</v>
      </c>
      <c r="J1982" s="177" t="s">
        <v>8326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>
      <c r="A1983" s="171" t="s">
        <v>1008</v>
      </c>
      <c r="B1983" s="130" t="s">
        <v>1009</v>
      </c>
      <c r="C1983" s="177" t="s">
        <v>8327</v>
      </c>
      <c r="D1983" s="177" t="s">
        <v>8328</v>
      </c>
      <c r="E1983" s="172">
        <v>5.4398148148148144E-4</v>
      </c>
      <c r="F1983" s="130" t="s">
        <v>470</v>
      </c>
      <c r="H1983" s="130" t="s">
        <v>618</v>
      </c>
      <c r="I1983" s="177" t="s">
        <v>8329</v>
      </c>
      <c r="J1983" s="177" t="s">
        <v>8330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>
      <c r="A1984" s="171" t="s">
        <v>1008</v>
      </c>
      <c r="B1984" s="130" t="s">
        <v>1009</v>
      </c>
      <c r="C1984" s="177" t="s">
        <v>8331</v>
      </c>
      <c r="D1984" s="177" t="s">
        <v>8332</v>
      </c>
      <c r="E1984" s="172">
        <v>1.1805555555555556E-3</v>
      </c>
      <c r="F1984" s="130" t="s">
        <v>470</v>
      </c>
      <c r="H1984" s="130" t="s">
        <v>618</v>
      </c>
      <c r="I1984" s="177" t="s">
        <v>8333</v>
      </c>
      <c r="J1984" s="177" t="s">
        <v>8334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>
      <c r="A1985" s="171" t="s">
        <v>1008</v>
      </c>
      <c r="B1985" s="130" t="s">
        <v>1009</v>
      </c>
      <c r="C1985" s="177" t="s">
        <v>8335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8336</v>
      </c>
      <c r="J1985" s="177" t="s">
        <v>8337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>
      <c r="A1986" s="171" t="s">
        <v>1008</v>
      </c>
      <c r="B1986" s="130" t="s">
        <v>1009</v>
      </c>
      <c r="C1986" s="177" t="s">
        <v>8338</v>
      </c>
      <c r="D1986" s="177" t="s">
        <v>8339</v>
      </c>
      <c r="E1986" s="172">
        <v>8.2175925925925927E-4</v>
      </c>
      <c r="F1986" s="130" t="s">
        <v>511</v>
      </c>
      <c r="H1986" s="130" t="s">
        <v>618</v>
      </c>
      <c r="I1986" s="177" t="s">
        <v>8340</v>
      </c>
      <c r="J1986" s="177" t="s">
        <v>8341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>
      <c r="A1987" s="171" t="s">
        <v>1008</v>
      </c>
      <c r="B1987" s="130" t="s">
        <v>1009</v>
      </c>
      <c r="C1987" s="177" t="s">
        <v>8342</v>
      </c>
      <c r="D1987" s="177" t="s">
        <v>8343</v>
      </c>
      <c r="E1987" s="172">
        <v>1.4004629629629629E-3</v>
      </c>
      <c r="F1987" s="130" t="s">
        <v>511</v>
      </c>
      <c r="H1987" s="130" t="s">
        <v>618</v>
      </c>
      <c r="I1987" s="177" t="s">
        <v>8344</v>
      </c>
      <c r="J1987" s="177" t="s">
        <v>8345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>
      <c r="A1988" s="171" t="s">
        <v>1008</v>
      </c>
      <c r="B1988" s="130" t="s">
        <v>1009</v>
      </c>
      <c r="C1988" s="177" t="s">
        <v>8346</v>
      </c>
      <c r="D1988" s="177" t="s">
        <v>8347</v>
      </c>
      <c r="E1988" s="172">
        <v>1.5393518518518519E-3</v>
      </c>
      <c r="F1988" s="130" t="s">
        <v>511</v>
      </c>
      <c r="H1988" s="130" t="s">
        <v>618</v>
      </c>
      <c r="I1988" s="177" t="s">
        <v>8348</v>
      </c>
      <c r="J1988" s="177" t="s">
        <v>8349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>
      <c r="A1989" s="171" t="s">
        <v>1008</v>
      </c>
      <c r="B1989" s="130" t="s">
        <v>1009</v>
      </c>
      <c r="C1989" s="177" t="s">
        <v>8350</v>
      </c>
      <c r="D1989" s="177" t="s">
        <v>8351</v>
      </c>
      <c r="E1989" s="172">
        <v>1.0185185185185184E-3</v>
      </c>
      <c r="F1989" s="130" t="s">
        <v>511</v>
      </c>
      <c r="H1989" s="130" t="s">
        <v>618</v>
      </c>
      <c r="I1989" s="177" t="s">
        <v>8352</v>
      </c>
      <c r="J1989" s="177" t="s">
        <v>8353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8354</v>
      </c>
      <c r="D1990" s="177" t="s">
        <v>8355</v>
      </c>
      <c r="E1990" s="172">
        <v>1.9212962962962964E-3</v>
      </c>
      <c r="F1990" s="130" t="s">
        <v>511</v>
      </c>
      <c r="H1990" s="130" t="s">
        <v>512</v>
      </c>
      <c r="I1990" s="177" t="s">
        <v>8356</v>
      </c>
      <c r="J1990" s="177" t="s">
        <v>8357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8358</v>
      </c>
      <c r="D1991" s="177" t="s">
        <v>8359</v>
      </c>
      <c r="E1991" s="172">
        <v>1.7592592592592592E-3</v>
      </c>
      <c r="F1991" s="130" t="s">
        <v>511</v>
      </c>
      <c r="H1991" s="130" t="s">
        <v>512</v>
      </c>
      <c r="I1991" s="177" t="s">
        <v>8360</v>
      </c>
      <c r="J1991" s="177" t="s">
        <v>8361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8362</v>
      </c>
      <c r="D1992" s="177" t="s">
        <v>8363</v>
      </c>
      <c r="E1992" s="172">
        <v>2.6967592592592594E-3</v>
      </c>
      <c r="F1992" s="130" t="s">
        <v>511</v>
      </c>
      <c r="H1992" s="130" t="s">
        <v>512</v>
      </c>
      <c r="I1992" s="177" t="s">
        <v>8364</v>
      </c>
      <c r="J1992" s="177" t="s">
        <v>8365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8366</v>
      </c>
      <c r="D1993" s="177" t="s">
        <v>8367</v>
      </c>
      <c r="E1993" s="172">
        <v>2.6157407407407405E-3</v>
      </c>
      <c r="F1993" s="130" t="s">
        <v>511</v>
      </c>
      <c r="H1993" s="130" t="s">
        <v>512</v>
      </c>
      <c r="I1993" s="177" t="s">
        <v>8368</v>
      </c>
      <c r="J1993" s="177" t="s">
        <v>8369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8370</v>
      </c>
      <c r="D1994" s="177" t="s">
        <v>8371</v>
      </c>
      <c r="E1994" s="172">
        <v>1.724537037037037E-3</v>
      </c>
      <c r="F1994" s="130" t="s">
        <v>511</v>
      </c>
      <c r="H1994" s="130" t="s">
        <v>512</v>
      </c>
      <c r="I1994" s="177" t="s">
        <v>8372</v>
      </c>
      <c r="J1994" s="177" t="s">
        <v>8373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8374</v>
      </c>
      <c r="D1995" s="177" t="s">
        <v>8375</v>
      </c>
      <c r="E1995" s="172">
        <v>2.488425925925926E-3</v>
      </c>
      <c r="F1995" s="130" t="s">
        <v>511</v>
      </c>
      <c r="H1995" s="130" t="s">
        <v>512</v>
      </c>
      <c r="I1995" s="177" t="s">
        <v>8376</v>
      </c>
      <c r="J1995" s="177" t="s">
        <v>8377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8378</v>
      </c>
      <c r="D1996" s="177" t="s">
        <v>8379</v>
      </c>
      <c r="E1996" s="172">
        <v>1.6319444444444445E-3</v>
      </c>
      <c r="F1996" s="130" t="s">
        <v>511</v>
      </c>
      <c r="H1996" s="130" t="s">
        <v>512</v>
      </c>
      <c r="I1996" s="177" t="s">
        <v>8380</v>
      </c>
      <c r="J1996" s="177" t="s">
        <v>8381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8382</v>
      </c>
      <c r="D1997" s="177" t="s">
        <v>8383</v>
      </c>
      <c r="E1997" s="172">
        <v>2.3958333333333331E-3</v>
      </c>
      <c r="F1997" s="130" t="s">
        <v>511</v>
      </c>
      <c r="H1997" s="130" t="s">
        <v>512</v>
      </c>
      <c r="I1997" s="177" t="s">
        <v>8384</v>
      </c>
      <c r="J1997" s="177" t="s">
        <v>8385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8386</v>
      </c>
      <c r="D1998" s="177" t="s">
        <v>8387</v>
      </c>
      <c r="E1998" s="172">
        <v>3.6458333333333334E-3</v>
      </c>
      <c r="F1998" s="130" t="s">
        <v>511</v>
      </c>
      <c r="H1998" s="130" t="s">
        <v>512</v>
      </c>
      <c r="I1998" s="177" t="s">
        <v>8388</v>
      </c>
      <c r="J1998" s="177" t="s">
        <v>8389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>
      <c r="A1999" s="171" t="s">
        <v>466</v>
      </c>
      <c r="B1999" s="130" t="s">
        <v>467</v>
      </c>
      <c r="C1999" s="177" t="s">
        <v>8390</v>
      </c>
      <c r="D1999" s="177" t="s">
        <v>8391</v>
      </c>
      <c r="E1999" s="172">
        <v>2.2453703703703702E-3</v>
      </c>
      <c r="F1999" s="130" t="s">
        <v>511</v>
      </c>
      <c r="H1999" s="130" t="s">
        <v>618</v>
      </c>
      <c r="I1999" s="177" t="s">
        <v>8392</v>
      </c>
      <c r="J1999" s="177" t="s">
        <v>8393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>
      <c r="A2000" s="171" t="s">
        <v>466</v>
      </c>
      <c r="B2000" s="130" t="s">
        <v>467</v>
      </c>
      <c r="C2000" s="177" t="s">
        <v>8394</v>
      </c>
      <c r="D2000" s="177" t="s">
        <v>8395</v>
      </c>
      <c r="E2000" s="172">
        <v>2.3842592592592591E-3</v>
      </c>
      <c r="F2000" s="130" t="s">
        <v>511</v>
      </c>
      <c r="H2000" s="130" t="s">
        <v>618</v>
      </c>
      <c r="I2000" s="177" t="s">
        <v>8396</v>
      </c>
      <c r="J2000" s="177" t="s">
        <v>8397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>
      <c r="A2001" s="171" t="s">
        <v>466</v>
      </c>
      <c r="B2001" s="130" t="s">
        <v>467</v>
      </c>
      <c r="C2001" s="177" t="s">
        <v>8398</v>
      </c>
      <c r="D2001" s="177" t="s">
        <v>8399</v>
      </c>
      <c r="E2001" s="172">
        <v>2.5000000000000001E-3</v>
      </c>
      <c r="F2001" s="130" t="s">
        <v>511</v>
      </c>
      <c r="H2001" s="130" t="s">
        <v>618</v>
      </c>
      <c r="I2001" s="177" t="s">
        <v>8400</v>
      </c>
      <c r="J2001" s="177" t="s">
        <v>8401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>
      <c r="A2002" s="171" t="s">
        <v>466</v>
      </c>
      <c r="B2002" s="130" t="s">
        <v>467</v>
      </c>
      <c r="C2002" s="177" t="s">
        <v>8402</v>
      </c>
      <c r="D2002" s="177" t="s">
        <v>8403</v>
      </c>
      <c r="E2002" s="172">
        <v>3.5648148148148149E-3</v>
      </c>
      <c r="F2002" s="130" t="s">
        <v>511</v>
      </c>
      <c r="H2002" s="130" t="s">
        <v>618</v>
      </c>
      <c r="I2002" s="177" t="s">
        <v>8404</v>
      </c>
      <c r="J2002" s="177" t="s">
        <v>8405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>
      <c r="A2003" s="171" t="s">
        <v>466</v>
      </c>
      <c r="B2003" s="130" t="s">
        <v>467</v>
      </c>
      <c r="C2003" s="177" t="s">
        <v>8406</v>
      </c>
      <c r="D2003" s="177" t="s">
        <v>8407</v>
      </c>
      <c r="E2003" s="172">
        <v>5.0115740740740737E-3</v>
      </c>
      <c r="F2003" s="130" t="s">
        <v>511</v>
      </c>
      <c r="H2003" s="130" t="s">
        <v>618</v>
      </c>
      <c r="I2003" s="177" t="s">
        <v>8408</v>
      </c>
      <c r="J2003" s="177" t="s">
        <v>8409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>
      <c r="A2004" s="171" t="s">
        <v>466</v>
      </c>
      <c r="B2004" s="130" t="s">
        <v>467</v>
      </c>
      <c r="C2004" s="177" t="s">
        <v>8410</v>
      </c>
      <c r="D2004" s="177" t="s">
        <v>8411</v>
      </c>
      <c r="E2004" s="172">
        <v>1.9907407407407408E-3</v>
      </c>
      <c r="F2004" s="130" t="s">
        <v>511</v>
      </c>
      <c r="H2004" s="130" t="s">
        <v>618</v>
      </c>
      <c r="I2004" s="177" t="s">
        <v>8412</v>
      </c>
      <c r="J2004" s="177" t="s">
        <v>8413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>
      <c r="A2005" s="171" t="s">
        <v>466</v>
      </c>
      <c r="B2005" s="130" t="s">
        <v>467</v>
      </c>
      <c r="C2005" s="177" t="s">
        <v>8414</v>
      </c>
      <c r="D2005" s="177" t="s">
        <v>8415</v>
      </c>
      <c r="E2005" s="172">
        <v>2.3726851851851851E-3</v>
      </c>
      <c r="F2005" s="130" t="s">
        <v>511</v>
      </c>
      <c r="H2005" s="130" t="s">
        <v>618</v>
      </c>
      <c r="I2005" s="177" t="s">
        <v>8416</v>
      </c>
      <c r="J2005" s="177" t="s">
        <v>8417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>
      <c r="A2006" s="171" t="s">
        <v>466</v>
      </c>
      <c r="B2006" s="130" t="s">
        <v>467</v>
      </c>
      <c r="C2006" s="177" t="s">
        <v>8418</v>
      </c>
      <c r="D2006" s="177" t="s">
        <v>8419</v>
      </c>
      <c r="E2006" s="172">
        <v>2.650462962962963E-3</v>
      </c>
      <c r="F2006" s="130" t="s">
        <v>511</v>
      </c>
      <c r="H2006" s="130" t="s">
        <v>618</v>
      </c>
      <c r="I2006" s="177" t="s">
        <v>8420</v>
      </c>
      <c r="J2006" s="177" t="s">
        <v>8421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>
      <c r="A2007" s="171" t="s">
        <v>466</v>
      </c>
      <c r="B2007" s="130" t="s">
        <v>467</v>
      </c>
      <c r="C2007" s="177" t="s">
        <v>8422</v>
      </c>
      <c r="D2007" s="177" t="s">
        <v>8423</v>
      </c>
      <c r="E2007" s="172">
        <v>2.0833333333333333E-3</v>
      </c>
      <c r="F2007" s="130" t="s">
        <v>511</v>
      </c>
      <c r="H2007" s="130" t="s">
        <v>618</v>
      </c>
      <c r="I2007" s="177" t="s">
        <v>8424</v>
      </c>
      <c r="J2007" s="177" t="s">
        <v>8425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>
      <c r="A2008" s="171" t="s">
        <v>466</v>
      </c>
      <c r="B2008" s="130" t="s">
        <v>467</v>
      </c>
      <c r="C2008" s="177" t="s">
        <v>8426</v>
      </c>
      <c r="D2008" s="177" t="s">
        <v>8427</v>
      </c>
      <c r="E2008" s="172">
        <v>2.3842592592592591E-3</v>
      </c>
      <c r="F2008" s="130" t="s">
        <v>511</v>
      </c>
      <c r="H2008" s="130" t="s">
        <v>618</v>
      </c>
      <c r="I2008" s="177" t="s">
        <v>8428</v>
      </c>
      <c r="J2008" s="177" t="s">
        <v>8429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>
      <c r="A2009" s="171" t="s">
        <v>466</v>
      </c>
      <c r="B2009" s="130" t="s">
        <v>467</v>
      </c>
      <c r="C2009" s="177" t="s">
        <v>8430</v>
      </c>
      <c r="D2009" s="177" t="s">
        <v>8431</v>
      </c>
      <c r="E2009" s="172">
        <v>1.724537037037037E-3</v>
      </c>
      <c r="F2009" s="130" t="s">
        <v>511</v>
      </c>
      <c r="H2009" s="130" t="s">
        <v>618</v>
      </c>
      <c r="I2009" s="177" t="s">
        <v>8432</v>
      </c>
      <c r="J2009" s="177" t="s">
        <v>8433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>
      <c r="A2010" s="171" t="s">
        <v>466</v>
      </c>
      <c r="B2010" s="130" t="s">
        <v>467</v>
      </c>
      <c r="C2010" s="177" t="s">
        <v>8434</v>
      </c>
      <c r="D2010" s="177" t="s">
        <v>8435</v>
      </c>
      <c r="E2010" s="172">
        <v>2.5000000000000001E-3</v>
      </c>
      <c r="F2010" s="130" t="s">
        <v>511</v>
      </c>
      <c r="H2010" s="130" t="s">
        <v>618</v>
      </c>
      <c r="I2010" s="177" t="s">
        <v>8436</v>
      </c>
      <c r="J2010" s="177" t="s">
        <v>8437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>
      <c r="A2011" s="171" t="s">
        <v>466</v>
      </c>
      <c r="B2011" s="130" t="s">
        <v>467</v>
      </c>
      <c r="C2011" s="177" t="s">
        <v>8438</v>
      </c>
      <c r="D2011" s="177" t="s">
        <v>8439</v>
      </c>
      <c r="E2011" s="172">
        <v>2.476851851851852E-3</v>
      </c>
      <c r="F2011" s="130" t="s">
        <v>511</v>
      </c>
      <c r="H2011" s="130" t="s">
        <v>618</v>
      </c>
      <c r="I2011" s="177" t="s">
        <v>8440</v>
      </c>
      <c r="J2011" s="177" t="s">
        <v>8441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>
      <c r="A2012" s="171" t="s">
        <v>466</v>
      </c>
      <c r="B2012" s="130" t="s">
        <v>467</v>
      </c>
      <c r="C2012" s="177" t="s">
        <v>8442</v>
      </c>
      <c r="D2012" s="177" t="s">
        <v>8443</v>
      </c>
      <c r="E2012" s="172">
        <v>2.685185185185185E-3</v>
      </c>
      <c r="F2012" s="130" t="s">
        <v>511</v>
      </c>
      <c r="H2012" s="130" t="s">
        <v>618</v>
      </c>
      <c r="I2012" s="177" t="s">
        <v>8444</v>
      </c>
      <c r="J2012" s="177" t="s">
        <v>8445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8446</v>
      </c>
      <c r="D2013" s="177" t="s">
        <v>8447</v>
      </c>
      <c r="E2013" s="172">
        <v>1.9560185185185184E-3</v>
      </c>
      <c r="F2013" s="130" t="s">
        <v>511</v>
      </c>
      <c r="H2013" s="130" t="s">
        <v>512</v>
      </c>
      <c r="I2013" s="177" t="s">
        <v>8448</v>
      </c>
      <c r="J2013" s="177" t="s">
        <v>8449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8450</v>
      </c>
      <c r="D2014" s="177" t="s">
        <v>8451</v>
      </c>
      <c r="E2014" s="172">
        <v>2.5347222222222221E-3</v>
      </c>
      <c r="F2014" s="130" t="s">
        <v>511</v>
      </c>
      <c r="H2014" s="130" t="s">
        <v>512</v>
      </c>
      <c r="I2014" s="177" t="s">
        <v>8452</v>
      </c>
      <c r="J2014" s="177" t="s">
        <v>8453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8454</v>
      </c>
      <c r="D2015" s="177" t="s">
        <v>8455</v>
      </c>
      <c r="E2015" s="172">
        <v>2.0949074074074073E-3</v>
      </c>
      <c r="F2015" s="130" t="s">
        <v>511</v>
      </c>
      <c r="H2015" s="130" t="s">
        <v>512</v>
      </c>
      <c r="I2015" s="177" t="s">
        <v>8456</v>
      </c>
      <c r="J2015" s="177" t="s">
        <v>8457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8458</v>
      </c>
      <c r="D2016" s="177" t="s">
        <v>8459</v>
      </c>
      <c r="E2016" s="172">
        <v>3.3564814814814816E-3</v>
      </c>
      <c r="F2016" s="130" t="s">
        <v>511</v>
      </c>
      <c r="H2016" s="130" t="s">
        <v>512</v>
      </c>
      <c r="I2016" s="177" t="s">
        <v>8460</v>
      </c>
      <c r="J2016" s="177" t="s">
        <v>8461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8462</v>
      </c>
      <c r="D2017" s="177" t="s">
        <v>8463</v>
      </c>
      <c r="E2017" s="172">
        <v>1.8634259259259259E-3</v>
      </c>
      <c r="F2017" s="130" t="s">
        <v>511</v>
      </c>
      <c r="H2017" s="130" t="s">
        <v>512</v>
      </c>
      <c r="I2017" s="177" t="s">
        <v>8464</v>
      </c>
      <c r="J2017" s="177" t="s">
        <v>8465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8466</v>
      </c>
      <c r="D2018" s="177" t="s">
        <v>8467</v>
      </c>
      <c r="E2018" s="172">
        <v>2.1412037037037038E-3</v>
      </c>
      <c r="F2018" s="130" t="s">
        <v>511</v>
      </c>
      <c r="H2018" s="130" t="s">
        <v>512</v>
      </c>
      <c r="I2018" s="177" t="s">
        <v>8468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8469</v>
      </c>
      <c r="D2019" s="177" t="s">
        <v>8470</v>
      </c>
      <c r="E2019" s="172">
        <v>2.4652777777777776E-3</v>
      </c>
      <c r="F2019" s="130" t="s">
        <v>511</v>
      </c>
      <c r="H2019" s="130" t="s">
        <v>512</v>
      </c>
      <c r="I2019" s="177" t="s">
        <v>8471</v>
      </c>
      <c r="J2019" s="177" t="s">
        <v>8472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>
      <c r="A2020" s="171" t="s">
        <v>523</v>
      </c>
      <c r="B2020" s="130" t="s">
        <v>5069</v>
      </c>
      <c r="C2020" s="177" t="s">
        <v>8473</v>
      </c>
      <c r="D2020" s="177" t="s">
        <v>8474</v>
      </c>
      <c r="E2020" s="172">
        <v>5.0231481481481481E-3</v>
      </c>
      <c r="F2020" s="130" t="s">
        <v>511</v>
      </c>
      <c r="H2020" s="130" t="s">
        <v>618</v>
      </c>
      <c r="I2020" s="177" t="s">
        <v>8475</v>
      </c>
      <c r="J2020" s="177" t="s">
        <v>8476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>
      <c r="A2021" s="171" t="s">
        <v>523</v>
      </c>
      <c r="B2021" s="130" t="s">
        <v>5069</v>
      </c>
      <c r="C2021" s="177" t="s">
        <v>8477</v>
      </c>
      <c r="D2021" s="177" t="s">
        <v>8478</v>
      </c>
      <c r="E2021" s="172">
        <v>2.1180555555555558E-3</v>
      </c>
      <c r="F2021" s="130" t="s">
        <v>511</v>
      </c>
      <c r="H2021" s="130" t="s">
        <v>618</v>
      </c>
      <c r="I2021" s="177" t="s">
        <v>8479</v>
      </c>
      <c r="J2021" s="177" t="s">
        <v>8480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>
      <c r="A2022" s="171" t="s">
        <v>523</v>
      </c>
      <c r="B2022" s="130" t="s">
        <v>5069</v>
      </c>
      <c r="C2022" s="177" t="s">
        <v>8481</v>
      </c>
      <c r="D2022" s="177" t="s">
        <v>8482</v>
      </c>
      <c r="E2022" s="172">
        <v>3.6111111111111109E-3</v>
      </c>
      <c r="F2022" s="130" t="s">
        <v>511</v>
      </c>
      <c r="H2022" s="130" t="s">
        <v>618</v>
      </c>
      <c r="I2022" s="177" t="s">
        <v>8483</v>
      </c>
      <c r="J2022" s="177" t="s">
        <v>8484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>
      <c r="A2023" s="171" t="s">
        <v>523</v>
      </c>
      <c r="B2023" s="130" t="s">
        <v>5069</v>
      </c>
      <c r="C2023" s="177" t="s">
        <v>8485</v>
      </c>
      <c r="D2023" s="177" t="s">
        <v>8486</v>
      </c>
      <c r="E2023" s="172">
        <v>2.8124999999999999E-3</v>
      </c>
      <c r="F2023" s="130" t="s">
        <v>511</v>
      </c>
      <c r="H2023" s="130" t="s">
        <v>618</v>
      </c>
      <c r="I2023" s="177" t="s">
        <v>8487</v>
      </c>
      <c r="J2023" s="177" t="s">
        <v>8488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>
      <c r="A2024" s="171" t="s">
        <v>523</v>
      </c>
      <c r="B2024" s="130" t="s">
        <v>5069</v>
      </c>
      <c r="C2024" s="177" t="s">
        <v>8489</v>
      </c>
      <c r="D2024" s="177" t="s">
        <v>8490</v>
      </c>
      <c r="E2024" s="172">
        <v>2.1296296296296298E-3</v>
      </c>
      <c r="F2024" s="130" t="s">
        <v>511</v>
      </c>
      <c r="H2024" s="130" t="s">
        <v>618</v>
      </c>
      <c r="I2024" s="177" t="s">
        <v>8491</v>
      </c>
      <c r="J2024" s="177" t="s">
        <v>8492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>
      <c r="A2025" s="171" t="s">
        <v>523</v>
      </c>
      <c r="B2025" s="130" t="s">
        <v>5069</v>
      </c>
      <c r="C2025" s="177" t="s">
        <v>8493</v>
      </c>
      <c r="D2025" s="177" t="s">
        <v>8494</v>
      </c>
      <c r="E2025" s="172">
        <v>2.7430555555555554E-3</v>
      </c>
      <c r="F2025" s="130" t="s">
        <v>511</v>
      </c>
      <c r="H2025" s="130" t="s">
        <v>618</v>
      </c>
      <c r="I2025" s="177" t="s">
        <v>8495</v>
      </c>
      <c r="J2025" s="177" t="s">
        <v>8496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>
      <c r="A2026" s="171" t="s">
        <v>523</v>
      </c>
      <c r="B2026" s="130" t="s">
        <v>5069</v>
      </c>
      <c r="C2026" s="177" t="s">
        <v>8497</v>
      </c>
      <c r="D2026" s="177" t="s">
        <v>8498</v>
      </c>
      <c r="E2026" s="172">
        <v>1.7708333333333332E-3</v>
      </c>
      <c r="F2026" s="130" t="s">
        <v>511</v>
      </c>
      <c r="H2026" s="130" t="s">
        <v>618</v>
      </c>
      <c r="I2026" s="177" t="s">
        <v>8499</v>
      </c>
      <c r="J2026" s="177" t="s">
        <v>8500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>
      <c r="A2027" s="171" t="s">
        <v>523</v>
      </c>
      <c r="B2027" s="130" t="s">
        <v>5069</v>
      </c>
      <c r="C2027" s="177" t="s">
        <v>8501</v>
      </c>
      <c r="D2027" s="177" t="s">
        <v>8502</v>
      </c>
      <c r="E2027" s="172">
        <v>1.7939814814814815E-3</v>
      </c>
      <c r="F2027" s="130" t="s">
        <v>511</v>
      </c>
      <c r="H2027" s="130" t="s">
        <v>618</v>
      </c>
      <c r="I2027" s="177" t="s">
        <v>8503</v>
      </c>
      <c r="J2027" s="177" t="s">
        <v>8504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>
      <c r="A2028" s="171" t="s">
        <v>523</v>
      </c>
      <c r="B2028" s="130" t="s">
        <v>5069</v>
      </c>
      <c r="C2028" s="177" t="s">
        <v>8505</v>
      </c>
      <c r="D2028" s="177" t="s">
        <v>8506</v>
      </c>
      <c r="E2028" s="172">
        <v>2.3495370370370371E-3</v>
      </c>
      <c r="F2028" s="130" t="s">
        <v>511</v>
      </c>
      <c r="H2028" s="130" t="s">
        <v>618</v>
      </c>
      <c r="I2028" s="177" t="s">
        <v>8507</v>
      </c>
      <c r="J2028" s="177" t="s">
        <v>8508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>
      <c r="A2029" s="171" t="s">
        <v>523</v>
      </c>
      <c r="B2029" s="130" t="s">
        <v>5069</v>
      </c>
      <c r="C2029" s="177" t="s">
        <v>8509</v>
      </c>
      <c r="D2029" s="177" t="s">
        <v>8510</v>
      </c>
      <c r="E2029" s="172">
        <v>2.0601851851851853E-3</v>
      </c>
      <c r="F2029" s="130" t="s">
        <v>511</v>
      </c>
      <c r="H2029" s="130" t="s">
        <v>618</v>
      </c>
      <c r="I2029" s="177" t="s">
        <v>8511</v>
      </c>
      <c r="J2029" s="177" t="s">
        <v>8512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>
      <c r="A2030" s="171" t="s">
        <v>523</v>
      </c>
      <c r="B2030" s="130" t="s">
        <v>5069</v>
      </c>
      <c r="C2030" s="177" t="s">
        <v>8513</v>
      </c>
      <c r="D2030" s="177" t="s">
        <v>8514</v>
      </c>
      <c r="E2030" s="172">
        <v>2.2453703703703702E-3</v>
      </c>
      <c r="F2030" s="130" t="s">
        <v>511</v>
      </c>
      <c r="H2030" s="130" t="s">
        <v>618</v>
      </c>
      <c r="I2030" s="177" t="s">
        <v>8515</v>
      </c>
      <c r="J2030" s="177" t="s">
        <v>8516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>
      <c r="A2031" s="171" t="s">
        <v>523</v>
      </c>
      <c r="B2031" s="130" t="s">
        <v>5069</v>
      </c>
      <c r="C2031" s="177" t="s">
        <v>8517</v>
      </c>
      <c r="D2031" s="177" t="s">
        <v>8518</v>
      </c>
      <c r="E2031" s="172">
        <v>2.662037037037037E-3</v>
      </c>
      <c r="F2031" s="130" t="s">
        <v>511</v>
      </c>
      <c r="H2031" s="130" t="s">
        <v>618</v>
      </c>
      <c r="I2031" s="177" t="s">
        <v>8519</v>
      </c>
      <c r="J2031" s="177" t="s">
        <v>8520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>
      <c r="A2032" s="171" t="s">
        <v>523</v>
      </c>
      <c r="B2032" s="130" t="s">
        <v>5069</v>
      </c>
      <c r="C2032" s="177" t="s">
        <v>8521</v>
      </c>
      <c r="D2032" s="177" t="s">
        <v>8522</v>
      </c>
      <c r="E2032" s="172">
        <v>1.8981481481481482E-3</v>
      </c>
      <c r="F2032" s="130" t="s">
        <v>511</v>
      </c>
      <c r="H2032" s="130" t="s">
        <v>618</v>
      </c>
      <c r="I2032" s="177" t="s">
        <v>8523</v>
      </c>
      <c r="J2032" s="177" t="s">
        <v>8524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>
      <c r="A2033" s="171" t="s">
        <v>523</v>
      </c>
      <c r="B2033" s="130" t="s">
        <v>5069</v>
      </c>
      <c r="C2033" s="177" t="s">
        <v>8525</v>
      </c>
      <c r="D2033" s="177" t="s">
        <v>8526</v>
      </c>
      <c r="E2033" s="172">
        <v>2.2222222222222222E-3</v>
      </c>
      <c r="F2033" s="130" t="s">
        <v>511</v>
      </c>
      <c r="H2033" s="130" t="s">
        <v>618</v>
      </c>
      <c r="I2033" s="177" t="s">
        <v>8527</v>
      </c>
      <c r="J2033" s="177" t="s">
        <v>8528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>
      <c r="A2034" s="171" t="s">
        <v>523</v>
      </c>
      <c r="B2034" s="130" t="s">
        <v>5069</v>
      </c>
      <c r="C2034" s="177" t="s">
        <v>8529</v>
      </c>
      <c r="D2034" s="177" t="s">
        <v>8530</v>
      </c>
      <c r="E2034" s="172">
        <v>2.638888888888889E-3</v>
      </c>
      <c r="F2034" s="130" t="s">
        <v>511</v>
      </c>
      <c r="H2034" s="130" t="s">
        <v>618</v>
      </c>
      <c r="I2034" s="177" t="s">
        <v>8531</v>
      </c>
      <c r="J2034" s="177" t="s">
        <v>8532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>
      <c r="A2035" s="171" t="s">
        <v>523</v>
      </c>
      <c r="B2035" s="130" t="s">
        <v>5069</v>
      </c>
      <c r="C2035" s="177" t="s">
        <v>8533</v>
      </c>
      <c r="D2035" s="177" t="s">
        <v>8436</v>
      </c>
      <c r="E2035" s="172">
        <v>2.9629629629629628E-3</v>
      </c>
      <c r="F2035" s="130" t="s">
        <v>511</v>
      </c>
      <c r="H2035" s="130" t="s">
        <v>618</v>
      </c>
      <c r="I2035" s="177" t="s">
        <v>8534</v>
      </c>
      <c r="J2035" s="177" t="s">
        <v>8535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>
      <c r="A2036" s="171" t="s">
        <v>523</v>
      </c>
      <c r="B2036" s="130" t="s">
        <v>5069</v>
      </c>
      <c r="C2036" s="177" t="s">
        <v>8536</v>
      </c>
      <c r="D2036" s="177" t="s">
        <v>8537</v>
      </c>
      <c r="E2036" s="172">
        <v>2.4652777777777776E-3</v>
      </c>
      <c r="F2036" s="130" t="s">
        <v>511</v>
      </c>
      <c r="H2036" s="130" t="s">
        <v>618</v>
      </c>
      <c r="I2036" s="177" t="s">
        <v>8538</v>
      </c>
      <c r="J2036" s="177" t="s">
        <v>8539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>
      <c r="A2037" s="171" t="s">
        <v>523</v>
      </c>
      <c r="B2037" s="130" t="s">
        <v>5069</v>
      </c>
      <c r="C2037" s="177" t="s">
        <v>8540</v>
      </c>
      <c r="D2037" s="177" t="s">
        <v>8541</v>
      </c>
      <c r="E2037" s="172">
        <v>2.5578703703703705E-3</v>
      </c>
      <c r="F2037" s="130" t="s">
        <v>511</v>
      </c>
      <c r="H2037" s="130" t="s">
        <v>618</v>
      </c>
      <c r="I2037" s="177" t="s">
        <v>8542</v>
      </c>
      <c r="J2037" s="177" t="s">
        <v>8543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>
      <c r="A2038" s="171" t="s">
        <v>3155</v>
      </c>
      <c r="B2038" s="130" t="s">
        <v>753</v>
      </c>
      <c r="C2038" s="177" t="s">
        <v>8544</v>
      </c>
      <c r="D2038" s="177" t="s">
        <v>8545</v>
      </c>
      <c r="E2038" s="172">
        <v>2.0254629629629629E-3</v>
      </c>
      <c r="F2038" s="130" t="s">
        <v>470</v>
      </c>
      <c r="H2038" s="130" t="s">
        <v>618</v>
      </c>
      <c r="I2038" s="177" t="s">
        <v>8546</v>
      </c>
      <c r="J2038" s="177" t="s">
        <v>8547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>
      <c r="A2039" s="171" t="s">
        <v>3155</v>
      </c>
      <c r="B2039" s="130" t="s">
        <v>753</v>
      </c>
      <c r="C2039" s="177" t="s">
        <v>8548</v>
      </c>
      <c r="D2039" s="177" t="s">
        <v>8549</v>
      </c>
      <c r="E2039" s="172">
        <v>3.9814814814814817E-3</v>
      </c>
      <c r="F2039" s="130" t="s">
        <v>470</v>
      </c>
      <c r="H2039" s="130" t="s">
        <v>618</v>
      </c>
      <c r="I2039" s="177" t="s">
        <v>8550</v>
      </c>
      <c r="J2039" s="177" t="s">
        <v>8551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>
      <c r="A2040" s="171" t="s">
        <v>3155</v>
      </c>
      <c r="B2040" s="130" t="s">
        <v>753</v>
      </c>
      <c r="C2040" s="177" t="s">
        <v>8552</v>
      </c>
      <c r="D2040" s="177" t="s">
        <v>8553</v>
      </c>
      <c r="E2040" s="172">
        <v>4.6990740740740743E-3</v>
      </c>
      <c r="F2040" s="130" t="s">
        <v>470</v>
      </c>
      <c r="H2040" s="130" t="s">
        <v>618</v>
      </c>
      <c r="I2040" s="177" t="s">
        <v>8554</v>
      </c>
      <c r="J2040" s="177" t="s">
        <v>8555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>
      <c r="A2041" s="171" t="s">
        <v>3155</v>
      </c>
      <c r="B2041" s="130" t="s">
        <v>753</v>
      </c>
      <c r="C2041" s="177" t="s">
        <v>8368</v>
      </c>
      <c r="D2041" s="177" t="s">
        <v>8556</v>
      </c>
      <c r="E2041" s="172">
        <v>2.1759259259259258E-3</v>
      </c>
      <c r="F2041" s="130" t="s">
        <v>470</v>
      </c>
      <c r="H2041" s="130" t="s">
        <v>618</v>
      </c>
      <c r="I2041" s="177" t="s">
        <v>8557</v>
      </c>
      <c r="J2041" s="177" t="s">
        <v>8558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>
      <c r="A2042" s="171" t="s">
        <v>3155</v>
      </c>
      <c r="B2042" s="130" t="s">
        <v>753</v>
      </c>
      <c r="C2042" s="177" t="s">
        <v>8559</v>
      </c>
      <c r="D2042" s="177" t="s">
        <v>8560</v>
      </c>
      <c r="E2042" s="172">
        <v>2.1759259259259258E-3</v>
      </c>
      <c r="F2042" s="130" t="s">
        <v>470</v>
      </c>
      <c r="H2042" s="130" t="s">
        <v>618</v>
      </c>
      <c r="I2042" s="177" t="s">
        <v>8561</v>
      </c>
      <c r="J2042" s="177" t="s">
        <v>8562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>
      <c r="A2043" s="171" t="s">
        <v>3155</v>
      </c>
      <c r="B2043" s="130" t="s">
        <v>753</v>
      </c>
      <c r="C2043" s="177" t="s">
        <v>8563</v>
      </c>
      <c r="D2043" s="177" t="s">
        <v>8564</v>
      </c>
      <c r="E2043" s="172">
        <v>2.1296296296296298E-3</v>
      </c>
      <c r="F2043" s="130" t="s">
        <v>470</v>
      </c>
      <c r="H2043" s="130" t="s">
        <v>618</v>
      </c>
      <c r="I2043" s="177" t="s">
        <v>8565</v>
      </c>
      <c r="J2043" s="177" t="s">
        <v>8566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>
      <c r="A2044" s="171" t="s">
        <v>3155</v>
      </c>
      <c r="B2044" s="130" t="s">
        <v>753</v>
      </c>
      <c r="C2044" s="177" t="s">
        <v>8567</v>
      </c>
      <c r="D2044" s="177" t="s">
        <v>8568</v>
      </c>
      <c r="E2044" s="172">
        <v>2.8472222222222223E-3</v>
      </c>
      <c r="F2044" s="130" t="s">
        <v>470</v>
      </c>
      <c r="H2044" s="130" t="s">
        <v>618</v>
      </c>
      <c r="I2044" s="177" t="s">
        <v>8569</v>
      </c>
      <c r="J2044" s="177" t="s">
        <v>8570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>
      <c r="A2045" s="171" t="s">
        <v>3155</v>
      </c>
      <c r="B2045" s="130" t="s">
        <v>753</v>
      </c>
      <c r="C2045" s="177" t="s">
        <v>8571</v>
      </c>
      <c r="D2045" s="177" t="s">
        <v>8572</v>
      </c>
      <c r="E2045" s="172">
        <v>4.6643518518518518E-3</v>
      </c>
      <c r="F2045" s="130" t="s">
        <v>470</v>
      </c>
      <c r="H2045" s="130" t="s">
        <v>618</v>
      </c>
      <c r="I2045" s="177" t="s">
        <v>8573</v>
      </c>
      <c r="J2045" s="177" t="s">
        <v>8574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>
      <c r="A2046" s="171" t="s">
        <v>3155</v>
      </c>
      <c r="B2046" s="130" t="s">
        <v>753</v>
      </c>
      <c r="C2046" s="177" t="s">
        <v>8575</v>
      </c>
      <c r="D2046" s="177" t="s">
        <v>8576</v>
      </c>
      <c r="E2046" s="172">
        <v>6.0879629629629626E-3</v>
      </c>
      <c r="F2046" s="130" t="s">
        <v>470</v>
      </c>
      <c r="H2046" s="130" t="s">
        <v>618</v>
      </c>
      <c r="I2046" s="177" t="s">
        <v>8577</v>
      </c>
      <c r="J2046" s="177" t="s">
        <v>8578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>
      <c r="A2047" s="171" t="s">
        <v>3155</v>
      </c>
      <c r="B2047" s="130" t="s">
        <v>753</v>
      </c>
      <c r="C2047" s="177" t="s">
        <v>8579</v>
      </c>
      <c r="D2047" s="177" t="s">
        <v>8580</v>
      </c>
      <c r="E2047" s="172">
        <v>2.2222222222222222E-3</v>
      </c>
      <c r="F2047" s="130" t="s">
        <v>470</v>
      </c>
      <c r="H2047" s="130" t="s">
        <v>618</v>
      </c>
      <c r="I2047" s="177" t="s">
        <v>8581</v>
      </c>
      <c r="J2047" s="177" t="s">
        <v>8582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>
      <c r="A2048" s="171" t="s">
        <v>3155</v>
      </c>
      <c r="B2048" s="130" t="s">
        <v>753</v>
      </c>
      <c r="C2048" s="177" t="s">
        <v>8583</v>
      </c>
      <c r="D2048" s="177" t="s">
        <v>8584</v>
      </c>
      <c r="E2048" s="172">
        <v>2.0254629629629629E-3</v>
      </c>
      <c r="F2048" s="130" t="s">
        <v>470</v>
      </c>
      <c r="H2048" s="130" t="s">
        <v>618</v>
      </c>
      <c r="I2048" s="177" t="s">
        <v>8585</v>
      </c>
      <c r="J2048" s="177" t="s">
        <v>8586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8587</v>
      </c>
      <c r="D2049" s="177" t="s">
        <v>8588</v>
      </c>
      <c r="E2049" s="172">
        <v>2.2685185185185187E-3</v>
      </c>
      <c r="F2049" s="130" t="s">
        <v>470</v>
      </c>
      <c r="H2049" s="130" t="s">
        <v>471</v>
      </c>
      <c r="I2049" s="177" t="s">
        <v>8589</v>
      </c>
      <c r="J2049" s="177" t="s">
        <v>8590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8591</v>
      </c>
      <c r="D2050" s="177" t="s">
        <v>8592</v>
      </c>
      <c r="E2050" s="172">
        <v>2.9513888888888888E-3</v>
      </c>
      <c r="F2050" s="130" t="s">
        <v>470</v>
      </c>
      <c r="H2050" s="130" t="s">
        <v>471</v>
      </c>
      <c r="I2050" s="177" t="s">
        <v>8593</v>
      </c>
      <c r="J2050" s="177" t="s">
        <v>8594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8595</v>
      </c>
      <c r="D2051" s="177" t="s">
        <v>8596</v>
      </c>
      <c r="E2051" s="172">
        <v>2.2569444444444442E-3</v>
      </c>
      <c r="F2051" s="130" t="s">
        <v>470</v>
      </c>
      <c r="H2051" s="130" t="s">
        <v>471</v>
      </c>
      <c r="I2051" s="177" t="s">
        <v>8597</v>
      </c>
      <c r="J2051" s="177" t="s">
        <v>8598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>
      <c r="A2052" s="171" t="s">
        <v>3155</v>
      </c>
      <c r="B2052" s="130" t="s">
        <v>753</v>
      </c>
      <c r="C2052" s="177" t="s">
        <v>8599</v>
      </c>
      <c r="D2052" s="177" t="s">
        <v>8600</v>
      </c>
      <c r="E2052" s="172">
        <v>1.8402777777777777E-3</v>
      </c>
      <c r="F2052" s="130" t="s">
        <v>470</v>
      </c>
      <c r="H2052" s="130" t="s">
        <v>618</v>
      </c>
      <c r="I2052" s="177" t="s">
        <v>8601</v>
      </c>
      <c r="J2052" s="177" t="s">
        <v>8602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>
      <c r="A2053" s="171" t="s">
        <v>3155</v>
      </c>
      <c r="B2053" s="130" t="s">
        <v>753</v>
      </c>
      <c r="C2053" s="177" t="s">
        <v>8603</v>
      </c>
      <c r="D2053" s="177" t="s">
        <v>8604</v>
      </c>
      <c r="E2053" s="172">
        <v>6.4930555555555557E-3</v>
      </c>
      <c r="F2053" s="130" t="s">
        <v>470</v>
      </c>
      <c r="H2053" s="130" t="s">
        <v>618</v>
      </c>
      <c r="I2053" s="177" t="s">
        <v>8605</v>
      </c>
      <c r="J2053" s="177" t="s">
        <v>8606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>
      <c r="A2054" s="171" t="s">
        <v>3155</v>
      </c>
      <c r="B2054" s="130" t="s">
        <v>753</v>
      </c>
      <c r="C2054" s="177" t="s">
        <v>8607</v>
      </c>
      <c r="D2054" s="177" t="s">
        <v>8608</v>
      </c>
      <c r="E2054" s="172">
        <v>3.2754629629629631E-3</v>
      </c>
      <c r="F2054" s="130" t="s">
        <v>470</v>
      </c>
      <c r="H2054" s="130" t="s">
        <v>618</v>
      </c>
      <c r="I2054" s="177" t="s">
        <v>8609</v>
      </c>
      <c r="J2054" s="177" t="s">
        <v>8610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8611</v>
      </c>
      <c r="D2055" s="177" t="s">
        <v>8612</v>
      </c>
      <c r="E2055" s="172">
        <v>5.0000000000000001E-3</v>
      </c>
      <c r="F2055" s="130" t="s">
        <v>470</v>
      </c>
      <c r="H2055" s="130" t="s">
        <v>471</v>
      </c>
      <c r="I2055" s="177" t="s">
        <v>8613</v>
      </c>
      <c r="J2055" s="177" t="s">
        <v>8614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>
      <c r="A2056" s="171" t="s">
        <v>3155</v>
      </c>
      <c r="B2056" s="130" t="s">
        <v>753</v>
      </c>
      <c r="C2056" s="177" t="s">
        <v>8615</v>
      </c>
      <c r="D2056" s="177" t="s">
        <v>8616</v>
      </c>
      <c r="E2056" s="172">
        <v>3.0902777777777777E-3</v>
      </c>
      <c r="F2056" s="130" t="s">
        <v>470</v>
      </c>
      <c r="H2056" s="130" t="s">
        <v>618</v>
      </c>
      <c r="I2056" s="177" t="s">
        <v>8617</v>
      </c>
      <c r="J2056" s="177" t="s">
        <v>8618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>
      <c r="A2057" s="171" t="s">
        <v>3155</v>
      </c>
      <c r="B2057" s="130" t="s">
        <v>753</v>
      </c>
      <c r="C2057" s="177" t="s">
        <v>8619</v>
      </c>
      <c r="D2057" s="177" t="s">
        <v>8620</v>
      </c>
      <c r="E2057" s="172">
        <v>5.6828703703703702E-3</v>
      </c>
      <c r="F2057" s="130" t="s">
        <v>470</v>
      </c>
      <c r="H2057" s="130" t="s">
        <v>618</v>
      </c>
      <c r="I2057" s="177" t="s">
        <v>8621</v>
      </c>
      <c r="J2057" s="177" t="s">
        <v>8622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>
      <c r="A2058" s="171" t="s">
        <v>3155</v>
      </c>
      <c r="B2058" s="130" t="s">
        <v>753</v>
      </c>
      <c r="C2058" s="177" t="s">
        <v>8623</v>
      </c>
      <c r="D2058" s="177" t="s">
        <v>8624</v>
      </c>
      <c r="E2058" s="172">
        <v>4.5486111111111109E-3</v>
      </c>
      <c r="F2058" s="130" t="s">
        <v>470</v>
      </c>
      <c r="H2058" s="130" t="s">
        <v>618</v>
      </c>
      <c r="I2058" s="177" t="s">
        <v>8625</v>
      </c>
      <c r="J2058" s="177" t="s">
        <v>8626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>
      <c r="A2059" s="171" t="s">
        <v>3155</v>
      </c>
      <c r="B2059" s="130" t="s">
        <v>753</v>
      </c>
      <c r="C2059" s="177" t="s">
        <v>8627</v>
      </c>
      <c r="D2059" s="177" t="s">
        <v>8628</v>
      </c>
      <c r="E2059" s="172">
        <v>2.8703703703703703E-3</v>
      </c>
      <c r="F2059" s="130" t="s">
        <v>470</v>
      </c>
      <c r="H2059" s="130" t="s">
        <v>618</v>
      </c>
      <c r="I2059" s="177" t="s">
        <v>8629</v>
      </c>
      <c r="J2059" s="177" t="s">
        <v>8630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8631</v>
      </c>
      <c r="D2060" s="177" t="s">
        <v>8632</v>
      </c>
      <c r="E2060" s="172">
        <v>1.5162037037037036E-3</v>
      </c>
      <c r="F2060" s="130" t="s">
        <v>470</v>
      </c>
      <c r="H2060" s="130" t="s">
        <v>471</v>
      </c>
      <c r="I2060" s="177" t="s">
        <v>8633</v>
      </c>
      <c r="J2060" s="177" t="s">
        <v>8634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8635</v>
      </c>
      <c r="D2061" s="177" t="s">
        <v>8636</v>
      </c>
      <c r="E2061" s="172">
        <v>2.2453703703703702E-3</v>
      </c>
      <c r="F2061" s="130" t="s">
        <v>470</v>
      </c>
      <c r="H2061" s="130" t="s">
        <v>471</v>
      </c>
      <c r="I2061" s="177" t="s">
        <v>8637</v>
      </c>
      <c r="J2061" s="177" t="s">
        <v>8638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8639</v>
      </c>
      <c r="D2062" s="177" t="s">
        <v>8640</v>
      </c>
      <c r="E2062" s="172">
        <v>4.386574074074074E-3</v>
      </c>
      <c r="F2062" s="130" t="s">
        <v>470</v>
      </c>
      <c r="H2062" s="130" t="s">
        <v>471</v>
      </c>
      <c r="I2062" s="177" t="s">
        <v>8641</v>
      </c>
      <c r="J2062" s="177" t="s">
        <v>8642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8643</v>
      </c>
      <c r="D2063" s="177" t="s">
        <v>8644</v>
      </c>
      <c r="E2063" s="172">
        <v>2.8587962962962963E-3</v>
      </c>
      <c r="F2063" s="130" t="s">
        <v>470</v>
      </c>
      <c r="H2063" s="130" t="s">
        <v>471</v>
      </c>
      <c r="I2063" s="177" t="s">
        <v>8645</v>
      </c>
      <c r="J2063" s="177" t="s">
        <v>8646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8647</v>
      </c>
      <c r="D2064" s="177" t="s">
        <v>8648</v>
      </c>
      <c r="E2064" s="172">
        <v>5.5902777777777773E-3</v>
      </c>
      <c r="F2064" s="130" t="s">
        <v>470</v>
      </c>
      <c r="H2064" s="130" t="s">
        <v>471</v>
      </c>
      <c r="I2064" s="177" t="s">
        <v>8649</v>
      </c>
      <c r="J2064" s="177" t="s">
        <v>8650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8651</v>
      </c>
      <c r="D2065" s="177" t="s">
        <v>8652</v>
      </c>
      <c r="E2065" s="172">
        <v>4.4444444444444444E-3</v>
      </c>
      <c r="F2065" s="130" t="s">
        <v>470</v>
      </c>
      <c r="H2065" s="130" t="s">
        <v>471</v>
      </c>
      <c r="I2065" s="177" t="s">
        <v>8653</v>
      </c>
      <c r="J2065" s="177" t="s">
        <v>8654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8655</v>
      </c>
      <c r="D2066" s="177" t="s">
        <v>8656</v>
      </c>
      <c r="E2066" s="172">
        <v>6.0879629629629626E-3</v>
      </c>
      <c r="F2066" s="130" t="s">
        <v>470</v>
      </c>
      <c r="H2066" s="130" t="s">
        <v>471</v>
      </c>
      <c r="I2066" s="177" t="s">
        <v>8657</v>
      </c>
      <c r="J2066" s="177" t="s">
        <v>8658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8659</v>
      </c>
      <c r="D2067" s="177" t="s">
        <v>8660</v>
      </c>
      <c r="E2067" s="172">
        <v>2.488425925925926E-3</v>
      </c>
      <c r="F2067" s="130" t="s">
        <v>470</v>
      </c>
      <c r="H2067" s="130" t="s">
        <v>471</v>
      </c>
      <c r="I2067" s="177" t="s">
        <v>8661</v>
      </c>
      <c r="J2067" s="177" t="s">
        <v>8662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8663</v>
      </c>
      <c r="D2068" s="177" t="s">
        <v>8664</v>
      </c>
      <c r="E2068" s="172">
        <v>3.8194444444444443E-3</v>
      </c>
      <c r="F2068" s="130" t="s">
        <v>470</v>
      </c>
      <c r="H2068" s="130" t="s">
        <v>471</v>
      </c>
      <c r="I2068" s="177" t="s">
        <v>8665</v>
      </c>
      <c r="J2068" s="177" t="s">
        <v>8666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8667</v>
      </c>
      <c r="D2069" s="177" t="s">
        <v>8668</v>
      </c>
      <c r="E2069" s="172">
        <v>3.2754629629629631E-3</v>
      </c>
      <c r="F2069" s="130" t="s">
        <v>470</v>
      </c>
      <c r="H2069" s="130" t="s">
        <v>471</v>
      </c>
      <c r="I2069" s="177" t="s">
        <v>8669</v>
      </c>
      <c r="J2069" s="177" t="s">
        <v>8670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8671</v>
      </c>
      <c r="D2070" s="177" t="s">
        <v>8672</v>
      </c>
      <c r="E2070" s="172">
        <v>2.9398148148148148E-3</v>
      </c>
      <c r="F2070" s="130" t="s">
        <v>470</v>
      </c>
      <c r="H2070" s="130" t="s">
        <v>471</v>
      </c>
      <c r="I2070" s="177" t="s">
        <v>8673</v>
      </c>
      <c r="J2070" s="177" t="s">
        <v>8674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>
      <c r="A2071" s="171" t="s">
        <v>3221</v>
      </c>
      <c r="B2071" s="130" t="s">
        <v>583</v>
      </c>
      <c r="C2071" s="177" t="s">
        <v>8675</v>
      </c>
      <c r="D2071" s="177" t="s">
        <v>8676</v>
      </c>
      <c r="E2071" s="172">
        <v>2.5925925925925925E-3</v>
      </c>
      <c r="F2071" s="130" t="s">
        <v>470</v>
      </c>
      <c r="H2071" s="130" t="s">
        <v>618</v>
      </c>
      <c r="I2071" s="177" t="s">
        <v>8677</v>
      </c>
      <c r="J2071" s="177" t="s">
        <v>8678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>
      <c r="A2072" s="171" t="s">
        <v>3221</v>
      </c>
      <c r="B2072" s="130" t="s">
        <v>583</v>
      </c>
      <c r="C2072" s="177" t="s">
        <v>8679</v>
      </c>
      <c r="D2072" s="177" t="s">
        <v>8680</v>
      </c>
      <c r="E2072" s="172">
        <v>5.7060185185185183E-3</v>
      </c>
      <c r="F2072" s="130" t="s">
        <v>470</v>
      </c>
      <c r="H2072" s="130" t="s">
        <v>618</v>
      </c>
      <c r="I2072" s="177" t="s">
        <v>8681</v>
      </c>
      <c r="J2072" s="177" t="s">
        <v>8682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>
      <c r="A2073" s="171" t="s">
        <v>3221</v>
      </c>
      <c r="B2073" s="130" t="s">
        <v>583</v>
      </c>
      <c r="C2073" s="177" t="s">
        <v>8683</v>
      </c>
      <c r="D2073" s="177" t="s">
        <v>8684</v>
      </c>
      <c r="E2073" s="172">
        <v>3.2870370370370371E-3</v>
      </c>
      <c r="F2073" s="130" t="s">
        <v>470</v>
      </c>
      <c r="H2073" s="130" t="s">
        <v>618</v>
      </c>
      <c r="I2073" s="177" t="s">
        <v>8685</v>
      </c>
      <c r="J2073" s="177" t="s">
        <v>8686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>
      <c r="A2074" s="171" t="s">
        <v>3221</v>
      </c>
      <c r="B2074" s="130" t="s">
        <v>583</v>
      </c>
      <c r="C2074" s="177" t="s">
        <v>8687</v>
      </c>
      <c r="D2074" s="177" t="s">
        <v>8688</v>
      </c>
      <c r="E2074" s="172">
        <v>3.0555555555555557E-3</v>
      </c>
      <c r="F2074" s="130" t="s">
        <v>470</v>
      </c>
      <c r="H2074" s="130" t="s">
        <v>618</v>
      </c>
      <c r="I2074" s="177" t="s">
        <v>8689</v>
      </c>
      <c r="J2074" s="177" t="s">
        <v>8690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8691</v>
      </c>
      <c r="D2075" s="177" t="s">
        <v>8692</v>
      </c>
      <c r="E2075" s="172">
        <v>2.1527777777777778E-3</v>
      </c>
      <c r="F2075" s="130" t="s">
        <v>470</v>
      </c>
      <c r="H2075" s="130" t="s">
        <v>471</v>
      </c>
      <c r="I2075" s="177" t="s">
        <v>8693</v>
      </c>
      <c r="J2075" s="177" t="s">
        <v>8694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8695</v>
      </c>
      <c r="D2076" s="177" t="s">
        <v>8696</v>
      </c>
      <c r="E2076" s="172">
        <v>2.2800925925925927E-3</v>
      </c>
      <c r="F2076" s="130" t="s">
        <v>470</v>
      </c>
      <c r="H2076" s="130" t="s">
        <v>471</v>
      </c>
      <c r="I2076" s="177" t="s">
        <v>8697</v>
      </c>
      <c r="J2076" s="177" t="s">
        <v>8698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8699</v>
      </c>
      <c r="D2077" s="177" t="s">
        <v>8700</v>
      </c>
      <c r="E2077" s="172">
        <v>3.4837962962962965E-3</v>
      </c>
      <c r="F2077" s="130" t="s">
        <v>470</v>
      </c>
      <c r="H2077" s="130" t="s">
        <v>471</v>
      </c>
      <c r="I2077" s="177" t="s">
        <v>8701</v>
      </c>
      <c r="J2077" s="177" t="s">
        <v>8702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>
      <c r="A2078" s="171" t="s">
        <v>3221</v>
      </c>
      <c r="B2078" s="130" t="s">
        <v>583</v>
      </c>
      <c r="C2078" s="177" t="s">
        <v>8703</v>
      </c>
      <c r="D2078" s="177" t="s">
        <v>8704</v>
      </c>
      <c r="E2078" s="172">
        <v>2.5347222222222221E-3</v>
      </c>
      <c r="F2078" s="130" t="s">
        <v>470</v>
      </c>
      <c r="H2078" s="130" t="s">
        <v>618</v>
      </c>
      <c r="I2078" s="177" t="s">
        <v>8705</v>
      </c>
      <c r="J2078" s="177" t="s">
        <v>8706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8707</v>
      </c>
      <c r="D2079" s="177" t="s">
        <v>8708</v>
      </c>
      <c r="E2079" s="172">
        <v>2.2222222222222222E-3</v>
      </c>
      <c r="F2079" s="130" t="s">
        <v>470</v>
      </c>
      <c r="H2079" s="130" t="s">
        <v>471</v>
      </c>
      <c r="I2079" s="177" t="s">
        <v>8709</v>
      </c>
      <c r="J2079" s="177" t="s">
        <v>8451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8710</v>
      </c>
      <c r="D2080" s="177" t="s">
        <v>8711</v>
      </c>
      <c r="E2080" s="172">
        <v>3.0902777777777777E-3</v>
      </c>
      <c r="F2080" s="130" t="s">
        <v>470</v>
      </c>
      <c r="H2080" s="130" t="s">
        <v>471</v>
      </c>
      <c r="I2080" s="177" t="s">
        <v>8712</v>
      </c>
      <c r="J2080" s="177" t="s">
        <v>8713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>
      <c r="A2081" s="171" t="s">
        <v>712</v>
      </c>
      <c r="B2081" s="130" t="s">
        <v>871</v>
      </c>
      <c r="C2081" s="177" t="s">
        <v>8714</v>
      </c>
      <c r="D2081" s="177" t="s">
        <v>8715</v>
      </c>
      <c r="E2081" s="172">
        <v>4.1087962962962962E-3</v>
      </c>
      <c r="F2081" s="130" t="s">
        <v>470</v>
      </c>
      <c r="H2081" s="130" t="s">
        <v>618</v>
      </c>
      <c r="I2081" s="177" t="s">
        <v>8716</v>
      </c>
      <c r="J2081" s="177" t="s">
        <v>8717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>
      <c r="A2082" s="171" t="s">
        <v>712</v>
      </c>
      <c r="B2082" s="130" t="s">
        <v>871</v>
      </c>
      <c r="C2082" s="177" t="s">
        <v>8718</v>
      </c>
      <c r="D2082" s="177" t="s">
        <v>8719</v>
      </c>
      <c r="E2082" s="172">
        <v>3.9814814814814817E-3</v>
      </c>
      <c r="F2082" s="130" t="s">
        <v>470</v>
      </c>
      <c r="H2082" s="130" t="s">
        <v>618</v>
      </c>
      <c r="I2082" s="177" t="s">
        <v>8720</v>
      </c>
      <c r="J2082" s="177" t="s">
        <v>8721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>
      <c r="A2083" s="171" t="s">
        <v>712</v>
      </c>
      <c r="B2083" s="130" t="s">
        <v>871</v>
      </c>
      <c r="C2083" s="177" t="s">
        <v>8722</v>
      </c>
      <c r="D2083" s="177" t="s">
        <v>8723</v>
      </c>
      <c r="E2083" s="172">
        <v>2.1412037037037038E-3</v>
      </c>
      <c r="F2083" s="130" t="s">
        <v>470</v>
      </c>
      <c r="H2083" s="130" t="s">
        <v>618</v>
      </c>
      <c r="I2083" s="177" t="s">
        <v>8724</v>
      </c>
      <c r="J2083" s="177" t="s">
        <v>8725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>
      <c r="A2084" s="171" t="s">
        <v>712</v>
      </c>
      <c r="B2084" s="130" t="s">
        <v>871</v>
      </c>
      <c r="C2084" s="177" t="s">
        <v>8726</v>
      </c>
      <c r="D2084" s="177" t="s">
        <v>8727</v>
      </c>
      <c r="E2084" s="172">
        <v>2.2337962962962962E-3</v>
      </c>
      <c r="F2084" s="130" t="s">
        <v>470</v>
      </c>
      <c r="H2084" s="130" t="s">
        <v>618</v>
      </c>
      <c r="I2084" s="177" t="s">
        <v>8728</v>
      </c>
      <c r="J2084" s="177" t="s">
        <v>8729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>
      <c r="A2085" s="171" t="s">
        <v>712</v>
      </c>
      <c r="B2085" s="130" t="s">
        <v>871</v>
      </c>
      <c r="C2085" s="177" t="s">
        <v>8730</v>
      </c>
      <c r="D2085" s="177" t="s">
        <v>8731</v>
      </c>
      <c r="E2085" s="172">
        <v>2.9398148148148148E-3</v>
      </c>
      <c r="F2085" s="130" t="s">
        <v>470</v>
      </c>
      <c r="H2085" s="130" t="s">
        <v>618</v>
      </c>
      <c r="I2085" s="177" t="s">
        <v>8732</v>
      </c>
      <c r="J2085" s="177" t="s">
        <v>8733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>
      <c r="A2086" s="171" t="s">
        <v>712</v>
      </c>
      <c r="B2086" s="130" t="s">
        <v>871</v>
      </c>
      <c r="C2086" s="177" t="s">
        <v>8734</v>
      </c>
      <c r="D2086" s="177" t="s">
        <v>8735</v>
      </c>
      <c r="E2086" s="172">
        <v>2.7546296296296294E-3</v>
      </c>
      <c r="F2086" s="130" t="s">
        <v>470</v>
      </c>
      <c r="H2086" s="130" t="s">
        <v>618</v>
      </c>
      <c r="I2086" s="177" t="s">
        <v>8736</v>
      </c>
      <c r="J2086" s="177" t="s">
        <v>8737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>
      <c r="A2087" s="171" t="s">
        <v>774</v>
      </c>
      <c r="B2087" s="130" t="s">
        <v>775</v>
      </c>
      <c r="C2087" s="177" t="s">
        <v>8738</v>
      </c>
      <c r="D2087" s="177" t="s">
        <v>8739</v>
      </c>
      <c r="E2087" s="172">
        <v>2.3379629629629631E-3</v>
      </c>
      <c r="F2087" s="130" t="s">
        <v>474</v>
      </c>
      <c r="H2087" s="171" t="s">
        <v>3158</v>
      </c>
      <c r="I2087" s="177" t="s">
        <v>8740</v>
      </c>
      <c r="J2087" s="177" t="s">
        <v>8741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>
      <c r="A2088" s="171" t="s">
        <v>774</v>
      </c>
      <c r="B2088" s="130" t="s">
        <v>775</v>
      </c>
      <c r="C2088" s="177" t="s">
        <v>8742</v>
      </c>
      <c r="D2088" s="177" t="s">
        <v>8743</v>
      </c>
      <c r="E2088" s="172">
        <v>4.4791666666666669E-3</v>
      </c>
      <c r="F2088" s="130" t="s">
        <v>474</v>
      </c>
      <c r="H2088" s="171" t="s">
        <v>3158</v>
      </c>
      <c r="I2088" s="177" t="s">
        <v>8744</v>
      </c>
      <c r="J2088" s="177" t="s">
        <v>8745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8746</v>
      </c>
      <c r="D2089" s="177" t="s">
        <v>8747</v>
      </c>
      <c r="E2089" s="172">
        <v>1.1342592592592593E-3</v>
      </c>
      <c r="F2089" s="130" t="s">
        <v>511</v>
      </c>
      <c r="H2089" s="130" t="s">
        <v>512</v>
      </c>
      <c r="I2089" s="177" t="s">
        <v>8748</v>
      </c>
      <c r="J2089" s="177" t="s">
        <v>8749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8750</v>
      </c>
      <c r="D2090" s="177" t="s">
        <v>8751</v>
      </c>
      <c r="E2090" s="172">
        <v>1.6435185185185185E-3</v>
      </c>
      <c r="F2090" s="130" t="s">
        <v>511</v>
      </c>
      <c r="H2090" s="130" t="s">
        <v>512</v>
      </c>
      <c r="I2090" s="177" t="s">
        <v>8752</v>
      </c>
      <c r="J2090" s="177" t="s">
        <v>8720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8753</v>
      </c>
      <c r="D2091" s="177" t="s">
        <v>8754</v>
      </c>
      <c r="E2091" s="172">
        <v>1.5972222222222223E-3</v>
      </c>
      <c r="F2091" s="130" t="s">
        <v>511</v>
      </c>
      <c r="H2091" s="130" t="s">
        <v>512</v>
      </c>
      <c r="I2091" s="177" t="s">
        <v>8755</v>
      </c>
      <c r="J2091" s="177" t="s">
        <v>8756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8757</v>
      </c>
      <c r="D2092" s="177" t="s">
        <v>8758</v>
      </c>
      <c r="E2092" s="172">
        <v>1.9328703703703704E-3</v>
      </c>
      <c r="F2092" s="130" t="s">
        <v>6697</v>
      </c>
      <c r="H2092" s="130" t="s">
        <v>512</v>
      </c>
      <c r="I2092" s="177" t="s">
        <v>8759</v>
      </c>
      <c r="J2092" s="177" t="s">
        <v>8760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8761</v>
      </c>
      <c r="D2093" s="177" t="s">
        <v>8762</v>
      </c>
      <c r="E2093" s="172">
        <v>1.6666666666666668E-3</v>
      </c>
      <c r="F2093" s="130" t="s">
        <v>6697</v>
      </c>
      <c r="H2093" s="130" t="s">
        <v>512</v>
      </c>
      <c r="I2093" s="177" t="s">
        <v>8763</v>
      </c>
      <c r="J2093" s="177" t="s">
        <v>8764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8765</v>
      </c>
      <c r="D2094" s="177" t="s">
        <v>8766</v>
      </c>
      <c r="E2094" s="172">
        <v>1.8518518518518519E-3</v>
      </c>
      <c r="F2094" s="130" t="s">
        <v>6697</v>
      </c>
      <c r="H2094" s="130" t="s">
        <v>512</v>
      </c>
      <c r="I2094" s="177" t="s">
        <v>8767</v>
      </c>
      <c r="J2094" s="177" t="s">
        <v>8768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8769</v>
      </c>
      <c r="D2095" s="177" t="s">
        <v>8770</v>
      </c>
      <c r="E2095" s="172">
        <v>2.3148148148148147E-3</v>
      </c>
      <c r="F2095" s="130" t="s">
        <v>6697</v>
      </c>
      <c r="H2095" s="130" t="s">
        <v>512</v>
      </c>
      <c r="I2095" s="177" t="s">
        <v>8771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8772</v>
      </c>
      <c r="D2096" s="177" t="s">
        <v>8773</v>
      </c>
      <c r="E2096" s="172">
        <v>5.4976851851851853E-3</v>
      </c>
      <c r="F2096" s="130" t="s">
        <v>470</v>
      </c>
      <c r="H2096" s="130" t="s">
        <v>471</v>
      </c>
      <c r="I2096" s="177" t="s">
        <v>8774</v>
      </c>
      <c r="J2096" s="177" t="s">
        <v>8775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8776</v>
      </c>
      <c r="D2097" s="177" t="s">
        <v>8777</v>
      </c>
      <c r="E2097" s="172">
        <v>2.0254629629629629E-3</v>
      </c>
      <c r="F2097" s="130" t="s">
        <v>470</v>
      </c>
      <c r="H2097" s="130" t="s">
        <v>471</v>
      </c>
      <c r="I2097" s="177" t="s">
        <v>8778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8779</v>
      </c>
      <c r="D2098" s="177" t="s">
        <v>8780</v>
      </c>
      <c r="E2098" s="172">
        <v>2.1296296296296298E-3</v>
      </c>
      <c r="F2098" s="130" t="s">
        <v>470</v>
      </c>
      <c r="H2098" s="130" t="s">
        <v>471</v>
      </c>
      <c r="I2098" s="177" t="s">
        <v>8781</v>
      </c>
      <c r="J2098" s="177" t="s">
        <v>8782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8783</v>
      </c>
      <c r="D2099" s="177" t="s">
        <v>8784</v>
      </c>
      <c r="E2099" s="172">
        <v>1.9907407407407408E-3</v>
      </c>
      <c r="F2099" s="130" t="s">
        <v>470</v>
      </c>
      <c r="H2099" s="130" t="s">
        <v>471</v>
      </c>
      <c r="I2099" s="177" t="s">
        <v>8785</v>
      </c>
      <c r="J2099" s="177" t="s">
        <v>8786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8787</v>
      </c>
      <c r="D2100" s="177" t="s">
        <v>8788</v>
      </c>
      <c r="E2100" s="172">
        <v>1.4351851851851852E-3</v>
      </c>
      <c r="F2100" s="130" t="s">
        <v>470</v>
      </c>
      <c r="H2100" s="130" t="s">
        <v>471</v>
      </c>
      <c r="I2100" s="177" t="s">
        <v>8789</v>
      </c>
      <c r="J2100" s="177" t="s">
        <v>8790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8791</v>
      </c>
      <c r="D2101" s="177" t="s">
        <v>8792</v>
      </c>
      <c r="E2101" s="172">
        <v>1.6782407407407408E-3</v>
      </c>
      <c r="F2101" s="130" t="s">
        <v>470</v>
      </c>
      <c r="H2101" s="130" t="s">
        <v>471</v>
      </c>
      <c r="I2101" s="177" t="s">
        <v>8793</v>
      </c>
      <c r="J2101" s="177" t="s">
        <v>8794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8795</v>
      </c>
      <c r="D2102" s="177" t="s">
        <v>8796</v>
      </c>
      <c r="E2102" s="172">
        <v>1.5740740740740741E-3</v>
      </c>
      <c r="F2102" s="130" t="s">
        <v>470</v>
      </c>
      <c r="H2102" s="130" t="s">
        <v>471</v>
      </c>
      <c r="I2102" s="177" t="s">
        <v>8797</v>
      </c>
      <c r="J2102" s="177" t="s">
        <v>8798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8799</v>
      </c>
      <c r="D2103" s="177" t="s">
        <v>8800</v>
      </c>
      <c r="E2103" s="172">
        <v>3.7962962962962963E-3</v>
      </c>
      <c r="F2103" s="130" t="s">
        <v>470</v>
      </c>
      <c r="H2103" s="130" t="s">
        <v>471</v>
      </c>
      <c r="I2103" s="177" t="s">
        <v>8801</v>
      </c>
      <c r="J2103" s="177" t="s">
        <v>8802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8803</v>
      </c>
      <c r="D2104" s="177" t="s">
        <v>8804</v>
      </c>
      <c r="E2104" s="172">
        <v>2.2106481481481482E-3</v>
      </c>
      <c r="F2104" s="130" t="s">
        <v>470</v>
      </c>
      <c r="H2104" s="130" t="s">
        <v>471</v>
      </c>
      <c r="I2104" s="177" t="s">
        <v>8805</v>
      </c>
      <c r="J2104" s="177" t="s">
        <v>8806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8807</v>
      </c>
      <c r="D2105" s="177" t="s">
        <v>8808</v>
      </c>
      <c r="E2105" s="172">
        <v>5.7754629629629631E-3</v>
      </c>
      <c r="F2105" s="130" t="s">
        <v>470</v>
      </c>
      <c r="H2105" s="130" t="s">
        <v>471</v>
      </c>
      <c r="I2105" s="177" t="s">
        <v>8809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8810</v>
      </c>
      <c r="D2106" s="177" t="s">
        <v>8811</v>
      </c>
      <c r="E2106" s="172">
        <v>2.8356481481481483E-3</v>
      </c>
      <c r="F2106" s="130" t="s">
        <v>470</v>
      </c>
      <c r="H2106" s="130" t="s">
        <v>471</v>
      </c>
      <c r="I2106" s="177" t="s">
        <v>8812</v>
      </c>
      <c r="J2106" s="177" t="s">
        <v>8813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8814</v>
      </c>
      <c r="D2107" s="177" t="s">
        <v>8815</v>
      </c>
      <c r="E2107" s="172">
        <v>1.736111111111111E-3</v>
      </c>
      <c r="F2107" s="130" t="s">
        <v>511</v>
      </c>
      <c r="H2107" s="130" t="s">
        <v>512</v>
      </c>
      <c r="I2107" s="177" t="s">
        <v>8816</v>
      </c>
      <c r="J2107" s="177" t="s">
        <v>8817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8818</v>
      </c>
      <c r="D2108" s="177" t="s">
        <v>8819</v>
      </c>
      <c r="E2108" s="172">
        <v>1.5277777777777779E-3</v>
      </c>
      <c r="F2108" s="130" t="s">
        <v>511</v>
      </c>
      <c r="H2108" s="130" t="s">
        <v>512</v>
      </c>
      <c r="I2108" s="177" t="s">
        <v>8820</v>
      </c>
      <c r="J2108" s="177" t="s">
        <v>8821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8822</v>
      </c>
      <c r="D2109" s="177" t="s">
        <v>8823</v>
      </c>
      <c r="E2109" s="172">
        <v>4.7916666666666663E-3</v>
      </c>
      <c r="F2109" s="130" t="s">
        <v>511</v>
      </c>
      <c r="H2109" s="130" t="s">
        <v>512</v>
      </c>
      <c r="I2109" s="177" t="s">
        <v>8824</v>
      </c>
      <c r="J2109" s="177" t="s">
        <v>8825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8480</v>
      </c>
      <c r="D2110" s="177" t="s">
        <v>8826</v>
      </c>
      <c r="E2110" s="172">
        <v>4.8611111111111112E-3</v>
      </c>
      <c r="F2110" s="130" t="s">
        <v>511</v>
      </c>
      <c r="H2110" s="130" t="s">
        <v>512</v>
      </c>
      <c r="I2110" s="177" t="s">
        <v>8827</v>
      </c>
      <c r="J2110" s="177" t="s">
        <v>8828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>
      <c r="A2111" s="171" t="s">
        <v>2276</v>
      </c>
      <c r="B2111" s="130" t="s">
        <v>775</v>
      </c>
      <c r="C2111" s="177" t="s">
        <v>8829</v>
      </c>
      <c r="D2111" s="177" t="s">
        <v>8830</v>
      </c>
      <c r="E2111" s="172">
        <v>2.1875000000000002E-3</v>
      </c>
      <c r="F2111" s="130" t="s">
        <v>511</v>
      </c>
      <c r="H2111" s="130" t="s">
        <v>618</v>
      </c>
      <c r="I2111" s="177" t="s">
        <v>8831</v>
      </c>
      <c r="J2111" s="177" t="s">
        <v>8832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>
      <c r="A2112" s="171" t="s">
        <v>2276</v>
      </c>
      <c r="B2112" s="130" t="s">
        <v>775</v>
      </c>
      <c r="C2112" s="177" t="s">
        <v>8833</v>
      </c>
      <c r="D2112" s="177" t="s">
        <v>8834</v>
      </c>
      <c r="E2112" s="172">
        <v>1.736111111111111E-3</v>
      </c>
      <c r="F2112" s="130" t="s">
        <v>511</v>
      </c>
      <c r="H2112" s="130" t="s">
        <v>618</v>
      </c>
      <c r="I2112" s="177" t="s">
        <v>8835</v>
      </c>
      <c r="J2112" s="177" t="s">
        <v>8836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>
      <c r="A2113" s="171" t="s">
        <v>2276</v>
      </c>
      <c r="B2113" s="130" t="s">
        <v>775</v>
      </c>
      <c r="C2113" s="177" t="s">
        <v>8837</v>
      </c>
      <c r="D2113" s="177" t="s">
        <v>8838</v>
      </c>
      <c r="E2113" s="172">
        <v>1.1574074074074073E-5</v>
      </c>
      <c r="F2113" s="130" t="s">
        <v>511</v>
      </c>
      <c r="H2113" s="130" t="s">
        <v>618</v>
      </c>
      <c r="I2113" s="177" t="s">
        <v>8839</v>
      </c>
      <c r="J2113" s="177" t="s">
        <v>8840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>
      <c r="A2114" s="171" t="s">
        <v>2276</v>
      </c>
      <c r="B2114" s="130" t="s">
        <v>775</v>
      </c>
      <c r="C2114" s="177" t="s">
        <v>8841</v>
      </c>
      <c r="D2114" s="177" t="s">
        <v>8842</v>
      </c>
      <c r="E2114" s="172">
        <v>2.0601851851851853E-3</v>
      </c>
      <c r="F2114" s="130" t="s">
        <v>511</v>
      </c>
      <c r="H2114" s="130" t="s">
        <v>618</v>
      </c>
      <c r="I2114" s="177" t="s">
        <v>8843</v>
      </c>
      <c r="J2114" s="177" t="s">
        <v>8788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>
      <c r="A2115" s="171" t="s">
        <v>2276</v>
      </c>
      <c r="B2115" s="130" t="s">
        <v>775</v>
      </c>
      <c r="C2115" s="177" t="s">
        <v>8844</v>
      </c>
      <c r="D2115" s="177" t="s">
        <v>8845</v>
      </c>
      <c r="E2115" s="172">
        <v>1.3425925925925925E-3</v>
      </c>
      <c r="F2115" s="130" t="s">
        <v>511</v>
      </c>
      <c r="H2115" s="130" t="s">
        <v>618</v>
      </c>
      <c r="I2115" s="177" t="s">
        <v>8846</v>
      </c>
      <c r="J2115" s="177" t="s">
        <v>8847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>
      <c r="A2116" s="171" t="s">
        <v>2276</v>
      </c>
      <c r="B2116" s="130" t="s">
        <v>775</v>
      </c>
      <c r="C2116" s="177" t="s">
        <v>8848</v>
      </c>
      <c r="D2116" s="177" t="s">
        <v>8849</v>
      </c>
      <c r="E2116" s="172">
        <v>1.5046296296296296E-3</v>
      </c>
      <c r="F2116" s="130" t="s">
        <v>511</v>
      </c>
      <c r="H2116" s="130" t="s">
        <v>618</v>
      </c>
      <c r="I2116" s="177" t="s">
        <v>8850</v>
      </c>
      <c r="J2116" s="177" t="s">
        <v>8851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>
      <c r="A2117" s="171" t="s">
        <v>2276</v>
      </c>
      <c r="B2117" s="130" t="s">
        <v>775</v>
      </c>
      <c r="C2117" s="177" t="s">
        <v>8852</v>
      </c>
      <c r="D2117" s="177" t="s">
        <v>8511</v>
      </c>
      <c r="E2117" s="172">
        <v>1.736111111111111E-3</v>
      </c>
      <c r="F2117" s="130" t="s">
        <v>511</v>
      </c>
      <c r="H2117" s="130" t="s">
        <v>618</v>
      </c>
      <c r="I2117" s="177" t="s">
        <v>8853</v>
      </c>
      <c r="J2117" s="177" t="s">
        <v>8854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>
      <c r="A2118" s="171" t="s">
        <v>2276</v>
      </c>
      <c r="B2118" s="130" t="s">
        <v>775</v>
      </c>
      <c r="C2118" s="177" t="s">
        <v>8855</v>
      </c>
      <c r="D2118" s="177" t="s">
        <v>8856</v>
      </c>
      <c r="E2118" s="172">
        <v>1.5393518518518519E-3</v>
      </c>
      <c r="F2118" s="130" t="s">
        <v>511</v>
      </c>
      <c r="H2118" s="130" t="s">
        <v>618</v>
      </c>
      <c r="I2118" s="177" t="s">
        <v>8857</v>
      </c>
      <c r="J2118" s="177" t="s">
        <v>8858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>
      <c r="A2119" s="171" t="s">
        <v>2276</v>
      </c>
      <c r="B2119" s="130" t="s">
        <v>775</v>
      </c>
      <c r="C2119" s="177" t="s">
        <v>8859</v>
      </c>
      <c r="D2119" s="177" t="s">
        <v>8860</v>
      </c>
      <c r="E2119" s="172">
        <v>1.1574074074074073E-5</v>
      </c>
      <c r="F2119" s="130" t="s">
        <v>511</v>
      </c>
      <c r="H2119" s="130" t="s">
        <v>618</v>
      </c>
      <c r="I2119" s="177" t="s">
        <v>8861</v>
      </c>
      <c r="J2119" s="177" t="s">
        <v>8862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>
      <c r="A2120" s="171" t="s">
        <v>2276</v>
      </c>
      <c r="B2120" s="130" t="s">
        <v>775</v>
      </c>
      <c r="C2120" s="177" t="s">
        <v>8863</v>
      </c>
      <c r="D2120" s="177" t="s">
        <v>8864</v>
      </c>
      <c r="E2120" s="172">
        <v>3.2986111111111111E-3</v>
      </c>
      <c r="F2120" s="130" t="s">
        <v>511</v>
      </c>
      <c r="H2120" s="130" t="s">
        <v>618</v>
      </c>
      <c r="I2120" s="177" t="s">
        <v>8865</v>
      </c>
      <c r="J2120" s="177" t="s">
        <v>8866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>
      <c r="A2121" s="171" t="s">
        <v>2276</v>
      </c>
      <c r="B2121" s="130" t="s">
        <v>775</v>
      </c>
      <c r="C2121" s="177" t="s">
        <v>8867</v>
      </c>
      <c r="D2121" s="177" t="s">
        <v>8868</v>
      </c>
      <c r="E2121" s="172">
        <v>1.2268518518518518E-3</v>
      </c>
      <c r="F2121" s="130" t="s">
        <v>511</v>
      </c>
      <c r="H2121" s="130" t="s">
        <v>618</v>
      </c>
      <c r="I2121" s="177" t="s">
        <v>8869</v>
      </c>
      <c r="J2121" s="177" t="s">
        <v>8870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>
      <c r="A2122" s="171" t="s">
        <v>2276</v>
      </c>
      <c r="B2122" s="130" t="s">
        <v>775</v>
      </c>
      <c r="C2122" s="177" t="s">
        <v>8871</v>
      </c>
      <c r="D2122" s="177" t="s">
        <v>8872</v>
      </c>
      <c r="E2122" s="172">
        <v>1.6087962962962963E-3</v>
      </c>
      <c r="F2122" s="130" t="s">
        <v>511</v>
      </c>
      <c r="H2122" s="130" t="s">
        <v>618</v>
      </c>
      <c r="I2122" s="177" t="s">
        <v>8873</v>
      </c>
      <c r="J2122" s="177" t="s">
        <v>8874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>
      <c r="A2123" s="171" t="s">
        <v>2276</v>
      </c>
      <c r="B2123" s="130" t="s">
        <v>775</v>
      </c>
      <c r="C2123" s="177" t="s">
        <v>8875</v>
      </c>
      <c r="D2123" s="177" t="s">
        <v>8876</v>
      </c>
      <c r="E2123" s="172">
        <v>1.3773148148148147E-3</v>
      </c>
      <c r="F2123" s="130" t="s">
        <v>511</v>
      </c>
      <c r="H2123" s="130" t="s">
        <v>618</v>
      </c>
      <c r="I2123" s="177" t="s">
        <v>8877</v>
      </c>
      <c r="J2123" s="177" t="s">
        <v>8878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>
      <c r="A2124" s="171" t="s">
        <v>2276</v>
      </c>
      <c r="B2124" s="130" t="s">
        <v>775</v>
      </c>
      <c r="C2124" s="177" t="s">
        <v>8879</v>
      </c>
      <c r="D2124" s="177" t="s">
        <v>8880</v>
      </c>
      <c r="E2124" s="172">
        <v>1.724537037037037E-3</v>
      </c>
      <c r="F2124" s="130" t="s">
        <v>511</v>
      </c>
      <c r="H2124" s="130" t="s">
        <v>618</v>
      </c>
      <c r="I2124" s="177" t="s">
        <v>8881</v>
      </c>
      <c r="J2124" s="177" t="s">
        <v>8882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>
      <c r="A2125" s="171" t="s">
        <v>1390</v>
      </c>
      <c r="B2125" s="130" t="s">
        <v>653</v>
      </c>
      <c r="C2125" s="177" t="s">
        <v>8883</v>
      </c>
      <c r="D2125" s="177" t="s">
        <v>8884</v>
      </c>
      <c r="E2125" s="172">
        <v>3.1828703703703702E-3</v>
      </c>
      <c r="F2125" s="130" t="s">
        <v>470</v>
      </c>
      <c r="H2125" s="130" t="s">
        <v>618</v>
      </c>
      <c r="I2125" s="177" t="s">
        <v>8885</v>
      </c>
      <c r="J2125" s="177" t="s">
        <v>8886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>
      <c r="A2126" s="171" t="s">
        <v>1390</v>
      </c>
      <c r="B2126" s="130" t="s">
        <v>653</v>
      </c>
      <c r="C2126" s="177" t="s">
        <v>8887</v>
      </c>
      <c r="D2126" s="177" t="s">
        <v>8888</v>
      </c>
      <c r="E2126" s="172">
        <v>1.8055555555555555E-3</v>
      </c>
      <c r="F2126" s="130" t="s">
        <v>470</v>
      </c>
      <c r="H2126" s="130" t="s">
        <v>618</v>
      </c>
      <c r="I2126" s="177" t="s">
        <v>8889</v>
      </c>
      <c r="J2126" s="177" t="s">
        <v>8890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8891</v>
      </c>
      <c r="D2127" s="177" t="s">
        <v>8892</v>
      </c>
      <c r="E2127" s="172">
        <v>3.1828703703703702E-3</v>
      </c>
      <c r="F2127" s="130" t="s">
        <v>470</v>
      </c>
      <c r="H2127" s="130" t="s">
        <v>471</v>
      </c>
      <c r="I2127" s="177" t="s">
        <v>8893</v>
      </c>
      <c r="J2127" s="177" t="s">
        <v>8894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8895</v>
      </c>
      <c r="D2128" s="177" t="s">
        <v>8896</v>
      </c>
      <c r="E2128" s="172">
        <v>4.7800925925925927E-3</v>
      </c>
      <c r="F2128" s="130" t="s">
        <v>470</v>
      </c>
      <c r="H2128" s="130" t="s">
        <v>471</v>
      </c>
      <c r="I2128" s="177" t="s">
        <v>8897</v>
      </c>
      <c r="J2128" s="177" t="s">
        <v>8898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8899</v>
      </c>
      <c r="D2129" s="177" t="s">
        <v>8900</v>
      </c>
      <c r="E2129" s="172">
        <v>7.060185185185185E-3</v>
      </c>
      <c r="F2129" s="130" t="s">
        <v>470</v>
      </c>
      <c r="H2129" s="130" t="s">
        <v>471</v>
      </c>
      <c r="I2129" s="177" t="s">
        <v>8901</v>
      </c>
      <c r="J2129" s="177" t="s">
        <v>8902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8903</v>
      </c>
      <c r="D2130" s="177" t="s">
        <v>8904</v>
      </c>
      <c r="E2130" s="172">
        <v>4.0740740740740737E-3</v>
      </c>
      <c r="F2130" s="130" t="s">
        <v>470</v>
      </c>
      <c r="H2130" s="130" t="s">
        <v>471</v>
      </c>
      <c r="I2130" s="177" t="s">
        <v>8905</v>
      </c>
      <c r="J2130" s="177" t="s">
        <v>8906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8907</v>
      </c>
      <c r="D2131" s="177" t="s">
        <v>8908</v>
      </c>
      <c r="E2131" s="172">
        <v>5.4166666666666669E-3</v>
      </c>
      <c r="F2131" s="130" t="s">
        <v>470</v>
      </c>
      <c r="H2131" s="130" t="s">
        <v>471</v>
      </c>
      <c r="I2131" s="177" t="s">
        <v>8909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8910</v>
      </c>
      <c r="D2132" s="177" t="s">
        <v>8911</v>
      </c>
      <c r="E2132" s="172">
        <v>3.0324074074074073E-3</v>
      </c>
      <c r="F2132" s="130" t="s">
        <v>470</v>
      </c>
      <c r="H2132" s="130" t="s">
        <v>471</v>
      </c>
      <c r="I2132" s="177" t="s">
        <v>8912</v>
      </c>
      <c r="J2132" s="177" t="s">
        <v>8913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8914</v>
      </c>
      <c r="D2133" s="177" t="s">
        <v>8915</v>
      </c>
      <c r="E2133" s="172">
        <v>4.4212962962962964E-3</v>
      </c>
      <c r="F2133" s="130" t="s">
        <v>470</v>
      </c>
      <c r="H2133" s="130" t="s">
        <v>471</v>
      </c>
      <c r="I2133" s="177" t="s">
        <v>8916</v>
      </c>
      <c r="J2133" s="177" t="s">
        <v>8917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8918</v>
      </c>
      <c r="D2134" s="177" t="s">
        <v>8919</v>
      </c>
      <c r="E2134" s="172">
        <v>2.5231481481481481E-3</v>
      </c>
      <c r="F2134" s="130" t="s">
        <v>470</v>
      </c>
      <c r="H2134" s="130" t="s">
        <v>471</v>
      </c>
      <c r="I2134" s="177" t="s">
        <v>8920</v>
      </c>
      <c r="J2134" s="177" t="s">
        <v>8921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8922</v>
      </c>
      <c r="D2135" s="177" t="s">
        <v>8923</v>
      </c>
      <c r="E2135" s="172">
        <v>1.9444444444444444E-3</v>
      </c>
      <c r="F2135" s="130" t="s">
        <v>470</v>
      </c>
      <c r="H2135" s="130" t="s">
        <v>471</v>
      </c>
      <c r="I2135" s="177" t="s">
        <v>8924</v>
      </c>
      <c r="J2135" s="177" t="s">
        <v>8925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8926</v>
      </c>
      <c r="D2136" s="177" t="s">
        <v>8927</v>
      </c>
      <c r="E2136" s="172">
        <v>2.1990740740740742E-3</v>
      </c>
      <c r="F2136" s="130" t="s">
        <v>470</v>
      </c>
      <c r="H2136" s="130" t="s">
        <v>471</v>
      </c>
      <c r="I2136" s="177" t="s">
        <v>8928</v>
      </c>
      <c r="J2136" s="177" t="s">
        <v>8929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8930</v>
      </c>
      <c r="D2137" s="177" t="s">
        <v>8931</v>
      </c>
      <c r="E2137" s="172">
        <v>1.4004629629629629E-3</v>
      </c>
      <c r="F2137" s="130" t="s">
        <v>470</v>
      </c>
      <c r="H2137" s="130" t="s">
        <v>471</v>
      </c>
      <c r="I2137" s="177" t="s">
        <v>8932</v>
      </c>
      <c r="J2137" s="177" t="s">
        <v>8933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8934</v>
      </c>
      <c r="D2138" s="177" t="s">
        <v>8935</v>
      </c>
      <c r="E2138" s="172">
        <v>1.4120370370370369E-3</v>
      </c>
      <c r="F2138" s="130" t="s">
        <v>470</v>
      </c>
      <c r="H2138" s="130" t="s">
        <v>471</v>
      </c>
      <c r="I2138" s="177" t="s">
        <v>8936</v>
      </c>
      <c r="J2138" s="177" t="s">
        <v>8937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8938</v>
      </c>
      <c r="D2139" s="177" t="s">
        <v>8939</v>
      </c>
      <c r="E2139" s="172">
        <v>2.2222222222222222E-3</v>
      </c>
      <c r="F2139" s="130" t="s">
        <v>470</v>
      </c>
      <c r="H2139" s="130" t="s">
        <v>471</v>
      </c>
      <c r="I2139" s="177" t="s">
        <v>8940</v>
      </c>
      <c r="J2139" s="177" t="s">
        <v>8941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8942</v>
      </c>
      <c r="D2140" s="177" t="s">
        <v>8943</v>
      </c>
      <c r="E2140" s="172">
        <v>4.2476851851851851E-3</v>
      </c>
      <c r="F2140" s="130" t="s">
        <v>470</v>
      </c>
      <c r="H2140" s="130" t="s">
        <v>471</v>
      </c>
      <c r="I2140" s="177" t="s">
        <v>8944</v>
      </c>
      <c r="J2140" s="177" t="s">
        <v>8945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>
      <c r="A2141" s="171" t="s">
        <v>1390</v>
      </c>
      <c r="B2141" s="130" t="s">
        <v>653</v>
      </c>
      <c r="C2141" s="177" t="s">
        <v>8946</v>
      </c>
      <c r="D2141" s="177" t="s">
        <v>8947</v>
      </c>
      <c r="E2141" s="172">
        <v>3.6226851851851854E-3</v>
      </c>
      <c r="F2141" s="130" t="s">
        <v>470</v>
      </c>
      <c r="H2141" s="130" t="s">
        <v>618</v>
      </c>
      <c r="I2141" s="177" t="s">
        <v>8948</v>
      </c>
      <c r="J2141" s="177" t="s">
        <v>8949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8950</v>
      </c>
      <c r="D2142" s="177" t="s">
        <v>8951</v>
      </c>
      <c r="E2142" s="172">
        <v>2.6967592592592594E-3</v>
      </c>
      <c r="F2142" s="130" t="s">
        <v>470</v>
      </c>
      <c r="H2142" s="130" t="s">
        <v>471</v>
      </c>
      <c r="I2142" s="177" t="s">
        <v>8952</v>
      </c>
      <c r="J2142" s="177" t="s">
        <v>8953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8954</v>
      </c>
      <c r="D2143" s="177" t="s">
        <v>8955</v>
      </c>
      <c r="E2143" s="172">
        <v>1.712962962962963E-3</v>
      </c>
      <c r="F2143" s="130" t="s">
        <v>470</v>
      </c>
      <c r="H2143" s="130" t="s">
        <v>471</v>
      </c>
      <c r="I2143" s="177" t="s">
        <v>8956</v>
      </c>
      <c r="J2143" s="177" t="s">
        <v>8957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8958</v>
      </c>
      <c r="D2144" s="177" t="s">
        <v>8959</v>
      </c>
      <c r="E2144" s="172">
        <v>1.5856481481481481E-3</v>
      </c>
      <c r="F2144" s="130" t="s">
        <v>470</v>
      </c>
      <c r="H2144" s="130" t="s">
        <v>471</v>
      </c>
      <c r="I2144" s="177" t="s">
        <v>8960</v>
      </c>
      <c r="J2144" s="177" t="s">
        <v>8961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8962</v>
      </c>
      <c r="D2145" s="177" t="s">
        <v>8963</v>
      </c>
      <c r="E2145" s="172">
        <v>2.0717592592592593E-3</v>
      </c>
      <c r="F2145" s="130" t="s">
        <v>470</v>
      </c>
      <c r="H2145" s="130" t="s">
        <v>471</v>
      </c>
      <c r="I2145" s="177" t="s">
        <v>8964</v>
      </c>
      <c r="J2145" s="177" t="s">
        <v>8965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8966</v>
      </c>
      <c r="D2146" s="177" t="s">
        <v>8967</v>
      </c>
      <c r="E2146" s="172">
        <v>2.7430555555555554E-3</v>
      </c>
      <c r="F2146" s="130" t="s">
        <v>470</v>
      </c>
      <c r="H2146" s="130" t="s">
        <v>471</v>
      </c>
      <c r="I2146" s="177" t="s">
        <v>8968</v>
      </c>
      <c r="J2146" s="177" t="s">
        <v>8969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8970</v>
      </c>
      <c r="D2147" s="177" t="s">
        <v>8971</v>
      </c>
      <c r="E2147" s="172">
        <v>2.662037037037037E-3</v>
      </c>
      <c r="F2147" s="130" t="s">
        <v>470</v>
      </c>
      <c r="H2147" s="130" t="s">
        <v>471</v>
      </c>
      <c r="I2147" s="177" t="s">
        <v>8972</v>
      </c>
      <c r="J2147" s="177" t="s">
        <v>8973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8974</v>
      </c>
      <c r="D2148" s="177" t="s">
        <v>8975</v>
      </c>
      <c r="E2148" s="172">
        <v>5.5324074074074078E-3</v>
      </c>
      <c r="F2148" s="130" t="s">
        <v>470</v>
      </c>
      <c r="H2148" s="130" t="s">
        <v>471</v>
      </c>
      <c r="I2148" s="177" t="s">
        <v>8976</v>
      </c>
      <c r="J2148" s="177" t="s">
        <v>8977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8978</v>
      </c>
      <c r="D2149" s="177" t="s">
        <v>8979</v>
      </c>
      <c r="E2149" s="172">
        <v>4.8495370370370368E-3</v>
      </c>
      <c r="F2149" s="130" t="s">
        <v>470</v>
      </c>
      <c r="H2149" s="130" t="s">
        <v>471</v>
      </c>
      <c r="I2149" s="177" t="s">
        <v>8980</v>
      </c>
      <c r="J2149" s="177" t="s">
        <v>8981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8982</v>
      </c>
      <c r="D2150" s="177" t="s">
        <v>8983</v>
      </c>
      <c r="E2150" s="172">
        <v>3.2870370370370371E-3</v>
      </c>
      <c r="F2150" s="130" t="s">
        <v>470</v>
      </c>
      <c r="H2150" s="130" t="s">
        <v>471</v>
      </c>
      <c r="I2150" s="177" t="s">
        <v>8984</v>
      </c>
      <c r="J2150" s="177" t="s">
        <v>8985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8986</v>
      </c>
      <c r="D2151" s="177" t="s">
        <v>8987</v>
      </c>
      <c r="E2151" s="172">
        <v>7.1180555555555554E-3</v>
      </c>
      <c r="F2151" s="130" t="s">
        <v>470</v>
      </c>
      <c r="H2151" s="130" t="s">
        <v>471</v>
      </c>
      <c r="I2151" s="177" t="s">
        <v>8988</v>
      </c>
      <c r="J2151" s="177" t="s">
        <v>8989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8990</v>
      </c>
      <c r="D2152" s="177" t="s">
        <v>8991</v>
      </c>
      <c r="E2152" s="172">
        <v>2.2569444444444442E-3</v>
      </c>
      <c r="F2152" s="130" t="s">
        <v>470</v>
      </c>
      <c r="H2152" s="130" t="s">
        <v>471</v>
      </c>
      <c r="I2152" s="177" t="s">
        <v>8992</v>
      </c>
      <c r="J2152" s="177" t="s">
        <v>8993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8994</v>
      </c>
      <c r="D2153" s="177" t="s">
        <v>8995</v>
      </c>
      <c r="E2153" s="172">
        <v>2.2916666666666667E-3</v>
      </c>
      <c r="F2153" s="130" t="s">
        <v>470</v>
      </c>
      <c r="H2153" s="130" t="s">
        <v>471</v>
      </c>
      <c r="I2153" s="177" t="s">
        <v>8996</v>
      </c>
      <c r="J2153" s="177" t="s">
        <v>8997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8998</v>
      </c>
      <c r="D2154" s="177" t="s">
        <v>8999</v>
      </c>
      <c r="E2154" s="172">
        <v>1.1342592592592593E-3</v>
      </c>
      <c r="F2154" s="130" t="s">
        <v>470</v>
      </c>
      <c r="H2154" s="130" t="s">
        <v>471</v>
      </c>
      <c r="I2154" s="177" t="s">
        <v>9000</v>
      </c>
      <c r="J2154" s="177" t="s">
        <v>9001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9002</v>
      </c>
      <c r="D2155" s="177" t="s">
        <v>9003</v>
      </c>
      <c r="E2155" s="172">
        <v>3.9351851851851852E-4</v>
      </c>
      <c r="F2155" s="130" t="s">
        <v>470</v>
      </c>
      <c r="H2155" s="130" t="s">
        <v>471</v>
      </c>
      <c r="I2155" s="177" t="s">
        <v>9004</v>
      </c>
      <c r="J2155" s="177" t="s">
        <v>9005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9006</v>
      </c>
      <c r="D2156" s="177" t="s">
        <v>9007</v>
      </c>
      <c r="E2156" s="172">
        <v>1.1226851851851851E-3</v>
      </c>
      <c r="F2156" s="130" t="s">
        <v>470</v>
      </c>
      <c r="H2156" s="130" t="s">
        <v>471</v>
      </c>
      <c r="I2156" s="177" t="s">
        <v>9008</v>
      </c>
      <c r="J2156" s="177" t="s">
        <v>9009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>
      <c r="A2157" s="171" t="s">
        <v>820</v>
      </c>
      <c r="B2157" s="130" t="s">
        <v>826</v>
      </c>
      <c r="C2157" s="177" t="s">
        <v>9010</v>
      </c>
      <c r="D2157" s="177" t="s">
        <v>9011</v>
      </c>
      <c r="E2157" s="172">
        <v>3.9351851851851848E-3</v>
      </c>
      <c r="F2157" s="130" t="s">
        <v>470</v>
      </c>
      <c r="H2157" s="130" t="s">
        <v>618</v>
      </c>
      <c r="I2157" s="177" t="s">
        <v>9012</v>
      </c>
      <c r="J2157" s="177" t="s">
        <v>9013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>
      <c r="A2158" s="171" t="s">
        <v>820</v>
      </c>
      <c r="B2158" s="130" t="s">
        <v>826</v>
      </c>
      <c r="C2158" s="177" t="s">
        <v>9014</v>
      </c>
      <c r="D2158" s="177" t="s">
        <v>9015</v>
      </c>
      <c r="E2158" s="172">
        <v>3.4953703703703705E-3</v>
      </c>
      <c r="F2158" s="130" t="s">
        <v>470</v>
      </c>
      <c r="H2158" s="130" t="s">
        <v>618</v>
      </c>
      <c r="I2158" s="177" t="s">
        <v>9016</v>
      </c>
      <c r="J2158" s="177" t="s">
        <v>9017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9018</v>
      </c>
      <c r="D2159" s="177" t="s">
        <v>8534</v>
      </c>
      <c r="E2159" s="172">
        <v>4.3750000000000004E-3</v>
      </c>
      <c r="F2159" s="130" t="s">
        <v>470</v>
      </c>
      <c r="H2159" s="130" t="s">
        <v>471</v>
      </c>
      <c r="I2159" s="177" t="s">
        <v>9019</v>
      </c>
      <c r="J2159" s="177" t="s">
        <v>9020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9021</v>
      </c>
      <c r="D2160" s="177" t="s">
        <v>9022</v>
      </c>
      <c r="E2160" s="172">
        <v>3.8194444444444443E-3</v>
      </c>
      <c r="F2160" s="130" t="s">
        <v>470</v>
      </c>
      <c r="H2160" s="130" t="s">
        <v>471</v>
      </c>
      <c r="J2160" s="177" t="s">
        <v>9023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>
      <c r="A2161" s="171" t="s">
        <v>948</v>
      </c>
      <c r="B2161" s="130" t="s">
        <v>713</v>
      </c>
      <c r="C2161" s="177" t="s">
        <v>9024</v>
      </c>
      <c r="D2161" s="177" t="s">
        <v>8632</v>
      </c>
      <c r="E2161" s="172">
        <v>2.2337962962962962E-3</v>
      </c>
      <c r="F2161" s="130" t="s">
        <v>470</v>
      </c>
      <c r="H2161" s="130" t="s">
        <v>618</v>
      </c>
      <c r="I2161" s="177" t="s">
        <v>8358</v>
      </c>
      <c r="J2161" s="177" t="s">
        <v>9025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>
      <c r="A2162" s="171" t="s">
        <v>948</v>
      </c>
      <c r="B2162" s="130" t="s">
        <v>713</v>
      </c>
      <c r="C2162" s="177" t="s">
        <v>9026</v>
      </c>
      <c r="D2162" s="177" t="s">
        <v>9027</v>
      </c>
      <c r="E2162" s="172">
        <v>2.0138888888888888E-3</v>
      </c>
      <c r="F2162" s="130" t="s">
        <v>470</v>
      </c>
      <c r="H2162" s="130" t="s">
        <v>618</v>
      </c>
      <c r="I2162" s="177" t="s">
        <v>9028</v>
      </c>
      <c r="J2162" s="177" t="s">
        <v>9029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>
      <c r="A2163" s="171" t="s">
        <v>948</v>
      </c>
      <c r="B2163" s="130" t="s">
        <v>713</v>
      </c>
      <c r="C2163" s="177" t="s">
        <v>9030</v>
      </c>
      <c r="D2163" s="177" t="s">
        <v>9031</v>
      </c>
      <c r="E2163" s="172">
        <v>2.3263888888888887E-3</v>
      </c>
      <c r="F2163" s="130" t="s">
        <v>470</v>
      </c>
      <c r="H2163" s="130" t="s">
        <v>618</v>
      </c>
      <c r="I2163" s="177" t="s">
        <v>9032</v>
      </c>
      <c r="J2163" s="177" t="s">
        <v>9033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>
      <c r="A2164" s="171" t="s">
        <v>948</v>
      </c>
      <c r="B2164" s="130" t="s">
        <v>713</v>
      </c>
      <c r="C2164" s="177" t="s">
        <v>9034</v>
      </c>
      <c r="D2164" s="177" t="s">
        <v>9035</v>
      </c>
      <c r="E2164" s="172">
        <v>2.9282407407407408E-3</v>
      </c>
      <c r="F2164" s="130" t="s">
        <v>470</v>
      </c>
      <c r="H2164" s="130" t="s">
        <v>618</v>
      </c>
      <c r="I2164" s="177" t="s">
        <v>9036</v>
      </c>
      <c r="J2164" s="177" t="s">
        <v>9037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>
      <c r="A2165" s="171" t="s">
        <v>948</v>
      </c>
      <c r="B2165" s="130" t="s">
        <v>713</v>
      </c>
      <c r="C2165" s="177" t="s">
        <v>9038</v>
      </c>
      <c r="D2165" s="177" t="s">
        <v>9039</v>
      </c>
      <c r="E2165" s="172">
        <v>2.8703703703703703E-3</v>
      </c>
      <c r="F2165" s="130" t="s">
        <v>470</v>
      </c>
      <c r="H2165" s="130" t="s">
        <v>618</v>
      </c>
      <c r="I2165" s="177" t="s">
        <v>8754</v>
      </c>
      <c r="J2165" s="177" t="s">
        <v>9040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>
      <c r="A2166" s="171" t="s">
        <v>948</v>
      </c>
      <c r="B2166" s="130" t="s">
        <v>713</v>
      </c>
      <c r="C2166" s="177" t="s">
        <v>9041</v>
      </c>
      <c r="D2166" s="177" t="s">
        <v>9042</v>
      </c>
      <c r="E2166" s="172">
        <v>3.5300925925925925E-3</v>
      </c>
      <c r="F2166" s="130" t="s">
        <v>470</v>
      </c>
      <c r="H2166" s="130" t="s">
        <v>618</v>
      </c>
      <c r="I2166" s="177" t="s">
        <v>8567</v>
      </c>
      <c r="J2166" s="177" t="s">
        <v>9043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>
      <c r="A2167" s="171" t="s">
        <v>948</v>
      </c>
      <c r="B2167" s="130" t="s">
        <v>713</v>
      </c>
      <c r="C2167" s="177" t="s">
        <v>9044</v>
      </c>
      <c r="D2167" s="177" t="s">
        <v>9045</v>
      </c>
      <c r="E2167" s="172">
        <v>3.9120370370370368E-3</v>
      </c>
      <c r="F2167" s="130" t="s">
        <v>470</v>
      </c>
      <c r="H2167" s="130" t="s">
        <v>618</v>
      </c>
      <c r="I2167" s="177" t="s">
        <v>9046</v>
      </c>
      <c r="J2167" s="177" t="s">
        <v>9047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>
      <c r="A2168" s="171" t="s">
        <v>948</v>
      </c>
      <c r="B2168" s="130" t="s">
        <v>713</v>
      </c>
      <c r="C2168" s="177" t="s">
        <v>9048</v>
      </c>
      <c r="D2168" s="177" t="s">
        <v>9049</v>
      </c>
      <c r="E2168" s="172">
        <v>4.8148148148148152E-3</v>
      </c>
      <c r="F2168" s="130" t="s">
        <v>470</v>
      </c>
      <c r="H2168" s="130" t="s">
        <v>618</v>
      </c>
      <c r="I2168" s="177" t="s">
        <v>9050</v>
      </c>
      <c r="J2168" s="177" t="s">
        <v>9051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>
      <c r="A2169" s="171" t="s">
        <v>948</v>
      </c>
      <c r="B2169" s="130" t="s">
        <v>713</v>
      </c>
      <c r="C2169" s="177" t="s">
        <v>9052</v>
      </c>
      <c r="D2169" s="177" t="s">
        <v>9053</v>
      </c>
      <c r="E2169" s="172">
        <v>2.6157407407407405E-3</v>
      </c>
      <c r="F2169" s="130" t="s">
        <v>470</v>
      </c>
      <c r="H2169" s="130" t="s">
        <v>618</v>
      </c>
      <c r="I2169" s="177" t="s">
        <v>9054</v>
      </c>
      <c r="J2169" s="177" t="s">
        <v>9055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>
      <c r="A2170" s="171" t="s">
        <v>948</v>
      </c>
      <c r="B2170" s="130" t="s">
        <v>713</v>
      </c>
      <c r="C2170" s="177" t="s">
        <v>9056</v>
      </c>
      <c r="D2170" s="177" t="s">
        <v>9057</v>
      </c>
      <c r="E2170" s="172">
        <v>2.2685185185185187E-3</v>
      </c>
      <c r="F2170" s="130" t="s">
        <v>470</v>
      </c>
      <c r="H2170" s="130" t="s">
        <v>618</v>
      </c>
      <c r="I2170" s="177" t="s">
        <v>9058</v>
      </c>
      <c r="J2170" s="177" t="s">
        <v>9059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>
      <c r="A2171" s="171" t="s">
        <v>948</v>
      </c>
      <c r="B2171" s="130" t="s">
        <v>713</v>
      </c>
      <c r="C2171" s="177" t="s">
        <v>9060</v>
      </c>
      <c r="D2171" s="177" t="s">
        <v>9061</v>
      </c>
      <c r="E2171" s="172">
        <v>2.3495370370370371E-3</v>
      </c>
      <c r="F2171" s="130" t="s">
        <v>470</v>
      </c>
      <c r="H2171" s="130" t="s">
        <v>618</v>
      </c>
      <c r="I2171" s="177" t="s">
        <v>9062</v>
      </c>
      <c r="J2171" s="177" t="s">
        <v>9063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9064</v>
      </c>
      <c r="D2172" s="177" t="s">
        <v>9065</v>
      </c>
      <c r="E2172" s="172">
        <v>3.6921296296296298E-3</v>
      </c>
      <c r="F2172" s="130" t="s">
        <v>470</v>
      </c>
      <c r="H2172" s="130" t="s">
        <v>471</v>
      </c>
      <c r="I2172" s="177" t="s">
        <v>9066</v>
      </c>
      <c r="J2172" s="177" t="s">
        <v>9067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9068</v>
      </c>
      <c r="D2173" s="177" t="s">
        <v>9069</v>
      </c>
      <c r="E2173" s="172">
        <v>7.407407407407407E-4</v>
      </c>
      <c r="F2173" s="130" t="s">
        <v>470</v>
      </c>
      <c r="H2173" s="130" t="s">
        <v>471</v>
      </c>
      <c r="I2173" s="177" t="s">
        <v>9070</v>
      </c>
      <c r="J2173" s="177" t="s">
        <v>9071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9072</v>
      </c>
      <c r="D2174" s="177" t="s">
        <v>9073</v>
      </c>
      <c r="E2174" s="172">
        <v>1.724537037037037E-3</v>
      </c>
      <c r="F2174" s="130" t="s">
        <v>470</v>
      </c>
      <c r="H2174" s="130" t="s">
        <v>471</v>
      </c>
      <c r="I2174" s="177" t="s">
        <v>9074</v>
      </c>
      <c r="J2174" s="177" t="s">
        <v>9075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9076</v>
      </c>
      <c r="D2175" s="177" t="s">
        <v>9077</v>
      </c>
      <c r="E2175" s="172">
        <v>9.6064814814814819E-4</v>
      </c>
      <c r="F2175" s="130" t="s">
        <v>470</v>
      </c>
      <c r="H2175" s="130" t="s">
        <v>471</v>
      </c>
      <c r="I2175" s="177" t="s">
        <v>9078</v>
      </c>
      <c r="J2175" s="177" t="s">
        <v>9079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9080</v>
      </c>
      <c r="D2176" s="177" t="s">
        <v>9081</v>
      </c>
      <c r="E2176" s="172">
        <v>1.2847222222222223E-3</v>
      </c>
      <c r="F2176" s="130" t="s">
        <v>470</v>
      </c>
      <c r="H2176" s="130" t="s">
        <v>471</v>
      </c>
      <c r="I2176" s="177" t="s">
        <v>9082</v>
      </c>
      <c r="J2176" s="177" t="s">
        <v>9083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9084</v>
      </c>
      <c r="D2177" s="177" t="s">
        <v>9085</v>
      </c>
      <c r="E2177" s="172">
        <v>6.7129629629629625E-4</v>
      </c>
      <c r="F2177" s="130" t="s">
        <v>470</v>
      </c>
      <c r="H2177" s="130" t="s">
        <v>471</v>
      </c>
      <c r="I2177" s="177" t="s">
        <v>9086</v>
      </c>
      <c r="J2177" s="177" t="s">
        <v>9087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9088</v>
      </c>
      <c r="D2178" s="177" t="s">
        <v>9089</v>
      </c>
      <c r="E2178" s="172">
        <v>1.8287037037037037E-3</v>
      </c>
      <c r="F2178" s="130" t="s">
        <v>470</v>
      </c>
      <c r="H2178" s="130" t="s">
        <v>471</v>
      </c>
      <c r="I2178" s="177" t="s">
        <v>9090</v>
      </c>
      <c r="J2178" s="177" t="s">
        <v>9091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9092</v>
      </c>
      <c r="D2179" s="177" t="s">
        <v>9093</v>
      </c>
      <c r="E2179" s="172">
        <v>3.3217592592592591E-3</v>
      </c>
      <c r="F2179" s="130" t="s">
        <v>470</v>
      </c>
      <c r="H2179" s="130" t="s">
        <v>471</v>
      </c>
      <c r="J2179" s="177" t="s">
        <v>9094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9095</v>
      </c>
      <c r="D2180" s="177" t="s">
        <v>9096</v>
      </c>
      <c r="E2180" s="172">
        <v>2.5810185185185185E-3</v>
      </c>
      <c r="F2180" s="130" t="s">
        <v>470</v>
      </c>
      <c r="H2180" s="130" t="s">
        <v>471</v>
      </c>
      <c r="I2180" s="177" t="s">
        <v>9097</v>
      </c>
      <c r="J2180" s="177" t="s">
        <v>9098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>
      <c r="A2181" s="171" t="s">
        <v>1008</v>
      </c>
      <c r="B2181" s="130" t="s">
        <v>871</v>
      </c>
      <c r="C2181" s="177" t="s">
        <v>9099</v>
      </c>
      <c r="D2181" s="177" t="s">
        <v>9100</v>
      </c>
      <c r="E2181" s="172">
        <v>3.2754629629629631E-3</v>
      </c>
      <c r="F2181" s="130" t="s">
        <v>470</v>
      </c>
      <c r="H2181" s="130" t="s">
        <v>618</v>
      </c>
      <c r="I2181" s="177" t="s">
        <v>9101</v>
      </c>
      <c r="J2181" s="177" t="s">
        <v>9102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9103</v>
      </c>
      <c r="D2182" s="177" t="s">
        <v>9104</v>
      </c>
      <c r="E2182" s="172">
        <v>2.7893518518518519E-3</v>
      </c>
      <c r="F2182" s="130" t="s">
        <v>470</v>
      </c>
      <c r="H2182" s="130" t="s">
        <v>471</v>
      </c>
      <c r="I2182" s="177" t="s">
        <v>9105</v>
      </c>
      <c r="J2182" s="177" t="s">
        <v>9106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9107</v>
      </c>
      <c r="D2183" s="177" t="s">
        <v>9108</v>
      </c>
      <c r="E2183" s="172">
        <v>3.6805555555555554E-3</v>
      </c>
      <c r="F2183" s="130" t="s">
        <v>470</v>
      </c>
      <c r="H2183" s="130" t="s">
        <v>471</v>
      </c>
      <c r="I2183" s="177" t="s">
        <v>9109</v>
      </c>
      <c r="J2183" s="177" t="s">
        <v>9110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>
      <c r="A2184" s="171" t="s">
        <v>1008</v>
      </c>
      <c r="B2184" s="130" t="s">
        <v>871</v>
      </c>
      <c r="C2184" s="177" t="s">
        <v>9111</v>
      </c>
      <c r="D2184" s="177" t="s">
        <v>9112</v>
      </c>
      <c r="E2184" s="172">
        <v>3.3217592592592591E-3</v>
      </c>
      <c r="F2184" s="130" t="s">
        <v>470</v>
      </c>
      <c r="H2184" s="130" t="s">
        <v>618</v>
      </c>
      <c r="I2184" s="177" t="s">
        <v>9113</v>
      </c>
      <c r="J2184" s="177" t="s">
        <v>9114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>
      <c r="A2185" s="171" t="s">
        <v>1008</v>
      </c>
      <c r="B2185" s="130" t="s">
        <v>871</v>
      </c>
      <c r="C2185" s="177" t="s">
        <v>9115</v>
      </c>
      <c r="D2185" s="177" t="s">
        <v>9116</v>
      </c>
      <c r="E2185" s="172">
        <v>2.3611111111111111E-3</v>
      </c>
      <c r="F2185" s="130" t="s">
        <v>470</v>
      </c>
      <c r="H2185" s="130" t="s">
        <v>618</v>
      </c>
      <c r="I2185" s="177" t="s">
        <v>9117</v>
      </c>
      <c r="J2185" s="177" t="s">
        <v>9118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9119</v>
      </c>
      <c r="D2186" s="177" t="s">
        <v>9120</v>
      </c>
      <c r="E2186" s="172">
        <v>1.6203703703703703E-3</v>
      </c>
      <c r="F2186" s="130" t="s">
        <v>470</v>
      </c>
      <c r="H2186" s="130" t="s">
        <v>471</v>
      </c>
      <c r="I2186" s="177" t="s">
        <v>9121</v>
      </c>
      <c r="J2186" s="177" t="s">
        <v>9122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9123</v>
      </c>
      <c r="D2187" s="177" t="s">
        <v>9124</v>
      </c>
      <c r="E2187" s="172">
        <v>1.5393518518518519E-3</v>
      </c>
      <c r="F2187" s="130" t="s">
        <v>470</v>
      </c>
      <c r="H2187" s="130" t="s">
        <v>471</v>
      </c>
      <c r="I2187" s="177" t="s">
        <v>9125</v>
      </c>
      <c r="J2187" s="177" t="s">
        <v>9126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>
      <c r="A2188" s="171" t="s">
        <v>1008</v>
      </c>
      <c r="B2188" s="130" t="s">
        <v>871</v>
      </c>
      <c r="C2188" s="177" t="s">
        <v>9127</v>
      </c>
      <c r="D2188" s="177" t="s">
        <v>9128</v>
      </c>
      <c r="E2188" s="172">
        <v>4.2245370370370371E-3</v>
      </c>
      <c r="F2188" s="130" t="s">
        <v>470</v>
      </c>
      <c r="H2188" s="175" t="s">
        <v>618</v>
      </c>
      <c r="I2188" s="177" t="s">
        <v>9129</v>
      </c>
      <c r="J2188" s="177" t="s">
        <v>9130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>
      <c r="A2189" s="171" t="s">
        <v>1008</v>
      </c>
      <c r="B2189" s="130" t="s">
        <v>871</v>
      </c>
      <c r="C2189" s="177" t="s">
        <v>9131</v>
      </c>
      <c r="D2189" s="177" t="s">
        <v>9132</v>
      </c>
      <c r="E2189" s="172">
        <v>4.5717592592592589E-3</v>
      </c>
      <c r="F2189" s="130" t="s">
        <v>470</v>
      </c>
      <c r="H2189" s="130" t="s">
        <v>618</v>
      </c>
      <c r="I2189" s="177" t="s">
        <v>9133</v>
      </c>
      <c r="J2189" s="177" t="s">
        <v>9134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>
      <c r="A2190" s="171" t="s">
        <v>1008</v>
      </c>
      <c r="B2190" s="130" t="s">
        <v>871</v>
      </c>
      <c r="C2190" s="177" t="s">
        <v>9135</v>
      </c>
      <c r="D2190" s="177" t="s">
        <v>9136</v>
      </c>
      <c r="E2190" s="172">
        <v>3.8194444444444443E-3</v>
      </c>
      <c r="F2190" s="130" t="s">
        <v>470</v>
      </c>
      <c r="H2190" s="130" t="s">
        <v>618</v>
      </c>
      <c r="I2190" s="177" t="s">
        <v>9137</v>
      </c>
      <c r="J2190" s="177" t="s">
        <v>9138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>
      <c r="A2191" s="171" t="s">
        <v>1008</v>
      </c>
      <c r="B2191" s="130" t="s">
        <v>871</v>
      </c>
      <c r="C2191" s="177" t="s">
        <v>9139</v>
      </c>
      <c r="D2191" s="177" t="s">
        <v>9140</v>
      </c>
      <c r="E2191" s="172">
        <v>2.2800925925925927E-3</v>
      </c>
      <c r="F2191" s="130" t="s">
        <v>470</v>
      </c>
      <c r="H2191" s="130" t="s">
        <v>618</v>
      </c>
      <c r="I2191" s="177" t="s">
        <v>9141</v>
      </c>
      <c r="J2191" s="177" t="s">
        <v>9142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>
      <c r="A2192" s="171" t="s">
        <v>1008</v>
      </c>
      <c r="B2192" s="130" t="s">
        <v>871</v>
      </c>
      <c r="C2192" s="177" t="s">
        <v>9143</v>
      </c>
      <c r="D2192" s="177" t="s">
        <v>9144</v>
      </c>
      <c r="E2192" s="172">
        <v>3.5763888888888889E-3</v>
      </c>
      <c r="F2192" s="130" t="s">
        <v>470</v>
      </c>
      <c r="H2192" s="130" t="s">
        <v>618</v>
      </c>
      <c r="I2192" s="177" t="s">
        <v>9145</v>
      </c>
      <c r="J2192" s="177" t="s">
        <v>9146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>
      <c r="A2193" s="171" t="s">
        <v>1008</v>
      </c>
      <c r="B2193" s="130" t="s">
        <v>871</v>
      </c>
      <c r="C2193" s="177" t="s">
        <v>9147</v>
      </c>
      <c r="D2193" s="177" t="s">
        <v>9148</v>
      </c>
      <c r="E2193" s="172">
        <v>2.5810185185185185E-3</v>
      </c>
      <c r="F2193" s="130" t="s">
        <v>470</v>
      </c>
      <c r="H2193" s="130" t="s">
        <v>618</v>
      </c>
      <c r="I2193" s="177" t="s">
        <v>9149</v>
      </c>
      <c r="J2193" s="177" t="s">
        <v>9150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9151</v>
      </c>
      <c r="D2194" s="177" t="s">
        <v>9152</v>
      </c>
      <c r="E2194" s="172">
        <v>2.1412037037037038E-2</v>
      </c>
      <c r="F2194" s="130" t="s">
        <v>470</v>
      </c>
      <c r="H2194" s="130" t="s">
        <v>471</v>
      </c>
      <c r="I2194" s="177" t="s">
        <v>9153</v>
      </c>
      <c r="J2194" s="177" t="s">
        <v>9154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9155</v>
      </c>
      <c r="D2195" s="177" t="s">
        <v>9156</v>
      </c>
      <c r="E2195" s="172">
        <v>7.3611111111111108E-3</v>
      </c>
      <c r="F2195" s="130" t="s">
        <v>470</v>
      </c>
      <c r="H2195" s="130" t="s">
        <v>471</v>
      </c>
      <c r="I2195" s="177" t="s">
        <v>9157</v>
      </c>
      <c r="J2195" s="177" t="s">
        <v>9158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9159</v>
      </c>
      <c r="D2196" s="177" t="s">
        <v>9160</v>
      </c>
      <c r="E2196" s="172">
        <v>5.6481481481481478E-3</v>
      </c>
      <c r="F2196" s="130" t="s">
        <v>470</v>
      </c>
      <c r="H2196" s="130" t="s">
        <v>471</v>
      </c>
      <c r="I2196" s="177" t="s">
        <v>9161</v>
      </c>
      <c r="J2196" s="177" t="s">
        <v>9162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9163</v>
      </c>
      <c r="D2197" s="177" t="s">
        <v>9164</v>
      </c>
      <c r="E2197" s="172">
        <v>5.6134259259259262E-3</v>
      </c>
      <c r="F2197" s="130" t="s">
        <v>470</v>
      </c>
      <c r="H2197" s="130" t="s">
        <v>471</v>
      </c>
      <c r="I2197" s="177" t="s">
        <v>9165</v>
      </c>
      <c r="J2197" s="177" t="s">
        <v>9166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9167</v>
      </c>
      <c r="D2198" s="177" t="s">
        <v>9168</v>
      </c>
      <c r="E2198" s="172">
        <v>2.3379629629629631E-3</v>
      </c>
      <c r="F2198" s="130" t="s">
        <v>470</v>
      </c>
      <c r="H2198" s="130" t="s">
        <v>471</v>
      </c>
      <c r="I2198" s="177" t="s">
        <v>9169</v>
      </c>
      <c r="J2198" s="177" t="s">
        <v>9170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9171</v>
      </c>
      <c r="D2199" s="177" t="s">
        <v>9172</v>
      </c>
      <c r="E2199" s="172">
        <v>2.7777777777777779E-3</v>
      </c>
      <c r="F2199" s="130" t="s">
        <v>470</v>
      </c>
      <c r="H2199" s="130" t="s">
        <v>471</v>
      </c>
      <c r="I2199" s="177" t="s">
        <v>9173</v>
      </c>
      <c r="J2199" s="177" t="s">
        <v>9174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9175</v>
      </c>
      <c r="D2200" s="177" t="s">
        <v>9176</v>
      </c>
      <c r="E2200" s="172">
        <v>2.5231481481481481E-3</v>
      </c>
      <c r="F2200" s="130" t="s">
        <v>470</v>
      </c>
      <c r="H2200" s="130" t="s">
        <v>471</v>
      </c>
      <c r="I2200" s="177" t="s">
        <v>9177</v>
      </c>
      <c r="J2200" s="177" t="s">
        <v>9178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9179</v>
      </c>
      <c r="D2201" s="177" t="s">
        <v>9180</v>
      </c>
      <c r="E2201" s="172">
        <v>1.0428240740740741E-2</v>
      </c>
      <c r="F2201" s="130" t="s">
        <v>470</v>
      </c>
      <c r="H2201" s="130" t="s">
        <v>471</v>
      </c>
      <c r="I2201" s="177" t="s">
        <v>9181</v>
      </c>
      <c r="J2201" s="177" t="s">
        <v>9182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9183</v>
      </c>
      <c r="D2202" s="177" t="s">
        <v>9184</v>
      </c>
      <c r="E2202" s="172">
        <v>5.208333333333333E-3</v>
      </c>
      <c r="F2202" s="130" t="s">
        <v>470</v>
      </c>
      <c r="H2202" s="130" t="s">
        <v>471</v>
      </c>
      <c r="I2202" s="177" t="s">
        <v>9185</v>
      </c>
      <c r="J2202" s="177" t="s">
        <v>9186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9187</v>
      </c>
      <c r="D2203" s="177" t="s">
        <v>9188</v>
      </c>
      <c r="E2203" s="172">
        <v>7.1412037037037034E-3</v>
      </c>
      <c r="F2203" s="130" t="s">
        <v>470</v>
      </c>
      <c r="H2203" s="130" t="s">
        <v>471</v>
      </c>
      <c r="I2203" s="177" t="s">
        <v>9189</v>
      </c>
      <c r="J2203" s="177" t="s">
        <v>9190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9191</v>
      </c>
      <c r="D2204" s="177" t="s">
        <v>9192</v>
      </c>
      <c r="E2204" s="172">
        <v>3.5300925925925925E-3</v>
      </c>
      <c r="F2204" s="130" t="s">
        <v>470</v>
      </c>
      <c r="H2204" s="130" t="s">
        <v>471</v>
      </c>
      <c r="I2204" s="177" t="s">
        <v>9193</v>
      </c>
      <c r="J2204" s="177" t="s">
        <v>9194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9195</v>
      </c>
      <c r="D2205" s="177" t="s">
        <v>9196</v>
      </c>
      <c r="E2205" s="172">
        <v>3.6458333333333334E-3</v>
      </c>
      <c r="F2205" s="130" t="s">
        <v>470</v>
      </c>
      <c r="H2205" s="130" t="s">
        <v>471</v>
      </c>
      <c r="I2205" s="177" t="s">
        <v>9197</v>
      </c>
      <c r="J2205" s="177" t="s">
        <v>9198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9199</v>
      </c>
      <c r="D2206" s="177" t="s">
        <v>9200</v>
      </c>
      <c r="E2206" s="172">
        <v>1.5277777777777779E-3</v>
      </c>
      <c r="F2206" s="130" t="s">
        <v>470</v>
      </c>
      <c r="H2206" s="130" t="s">
        <v>471</v>
      </c>
      <c r="I2206" s="177" t="s">
        <v>9201</v>
      </c>
      <c r="J2206" s="177" t="s">
        <v>9202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9203</v>
      </c>
      <c r="D2207" s="177" t="s">
        <v>9204</v>
      </c>
      <c r="E2207" s="172">
        <v>4.5486111111111109E-3</v>
      </c>
      <c r="F2207" s="130" t="s">
        <v>470</v>
      </c>
      <c r="H2207" s="130" t="s">
        <v>471</v>
      </c>
      <c r="I2207" s="177" t="s">
        <v>9205</v>
      </c>
      <c r="J2207" s="177" t="s">
        <v>9206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9207</v>
      </c>
      <c r="D2208" s="177" t="s">
        <v>9208</v>
      </c>
      <c r="E2208" s="172">
        <v>3.2638888888888891E-3</v>
      </c>
      <c r="F2208" s="130" t="s">
        <v>470</v>
      </c>
      <c r="H2208" s="130" t="s">
        <v>471</v>
      </c>
      <c r="I2208" s="177" t="s">
        <v>9209</v>
      </c>
      <c r="J2208" s="177" t="s">
        <v>9210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9211</v>
      </c>
      <c r="D2209" s="177" t="s">
        <v>9212</v>
      </c>
      <c r="E2209" s="172">
        <v>2.1875000000000002E-3</v>
      </c>
      <c r="F2209" s="130" t="s">
        <v>470</v>
      </c>
      <c r="H2209" s="130" t="s">
        <v>471</v>
      </c>
      <c r="I2209" s="177" t="s">
        <v>9213</v>
      </c>
      <c r="J2209" s="177" t="s">
        <v>9214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9215</v>
      </c>
      <c r="D2210" s="177" t="s">
        <v>9216</v>
      </c>
      <c r="E2210" s="172">
        <v>4.6064814814814814E-3</v>
      </c>
      <c r="F2210" s="130" t="s">
        <v>470</v>
      </c>
      <c r="H2210" s="130" t="s">
        <v>471</v>
      </c>
      <c r="I2210" s="177" t="s">
        <v>9217</v>
      </c>
      <c r="J2210" s="177" t="s">
        <v>9218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9219</v>
      </c>
      <c r="D2211" s="177" t="s">
        <v>9220</v>
      </c>
      <c r="E2211" s="172">
        <v>4.9537037037037041E-3</v>
      </c>
      <c r="F2211" s="130" t="s">
        <v>470</v>
      </c>
      <c r="H2211" s="130" t="s">
        <v>471</v>
      </c>
      <c r="I2211" s="177" t="s">
        <v>9221</v>
      </c>
      <c r="J2211" s="177" t="s">
        <v>9222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9223</v>
      </c>
      <c r="D2212" s="177" t="s">
        <v>9224</v>
      </c>
      <c r="E2212" s="172">
        <v>2.5706018518518517E-2</v>
      </c>
      <c r="F2212" s="130" t="s">
        <v>470</v>
      </c>
      <c r="H2212" s="130" t="s">
        <v>471</v>
      </c>
      <c r="I2212" s="177" t="s">
        <v>9225</v>
      </c>
      <c r="J2212" s="177" t="s">
        <v>9226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9227</v>
      </c>
      <c r="D2213" s="177" t="s">
        <v>9228</v>
      </c>
      <c r="E2213" s="172">
        <v>4.6990740740740743E-3</v>
      </c>
      <c r="F2213" s="130" t="s">
        <v>470</v>
      </c>
      <c r="H2213" s="130" t="s">
        <v>471</v>
      </c>
      <c r="I2213" s="177" t="s">
        <v>9229</v>
      </c>
      <c r="J2213" s="177" t="s">
        <v>9230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>
      <c r="A2214" s="171" t="s">
        <v>3155</v>
      </c>
      <c r="B2214" s="130" t="s">
        <v>647</v>
      </c>
      <c r="C2214" s="177" t="s">
        <v>9231</v>
      </c>
      <c r="D2214" s="177" t="s">
        <v>9232</v>
      </c>
      <c r="E2214" s="172">
        <v>3.2407407407407406E-3</v>
      </c>
      <c r="F2214" s="130" t="s">
        <v>470</v>
      </c>
      <c r="H2214" s="130" t="s">
        <v>618</v>
      </c>
      <c r="I2214" s="177" t="s">
        <v>9233</v>
      </c>
      <c r="J2214" s="177" t="s">
        <v>9234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>
      <c r="A2215" s="171" t="s">
        <v>3155</v>
      </c>
      <c r="B2215" s="130" t="s">
        <v>647</v>
      </c>
      <c r="C2215" s="177" t="s">
        <v>9235</v>
      </c>
      <c r="D2215" s="177" t="s">
        <v>9236</v>
      </c>
      <c r="E2215" s="172">
        <v>2.9398148148148148E-3</v>
      </c>
      <c r="F2215" s="130" t="s">
        <v>470</v>
      </c>
      <c r="H2215" s="130" t="s">
        <v>618</v>
      </c>
      <c r="I2215" s="177" t="s">
        <v>9237</v>
      </c>
      <c r="J2215" s="177" t="s">
        <v>9238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>
      <c r="A2216" s="171" t="s">
        <v>3155</v>
      </c>
      <c r="B2216" s="130" t="s">
        <v>647</v>
      </c>
      <c r="C2216" s="177" t="s">
        <v>9239</v>
      </c>
      <c r="D2216" s="177" t="s">
        <v>9240</v>
      </c>
      <c r="E2216" s="172">
        <v>4.0625000000000001E-3</v>
      </c>
      <c r="F2216" s="130" t="s">
        <v>470</v>
      </c>
      <c r="H2216" s="130" t="s">
        <v>618</v>
      </c>
      <c r="I2216" s="177" t="s">
        <v>9241</v>
      </c>
      <c r="J2216" s="177" t="s">
        <v>9242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9243</v>
      </c>
      <c r="D2217" s="177" t="s">
        <v>9244</v>
      </c>
      <c r="E2217" s="172">
        <v>1.5277777777777779E-3</v>
      </c>
      <c r="F2217" s="130" t="s">
        <v>470</v>
      </c>
      <c r="H2217" s="130" t="s">
        <v>471</v>
      </c>
      <c r="I2217" s="177" t="s">
        <v>9245</v>
      </c>
      <c r="J2217" s="177" t="s">
        <v>9246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9247</v>
      </c>
      <c r="D2218" s="177" t="s">
        <v>9248</v>
      </c>
      <c r="E2218" s="172">
        <v>2.5231481481481481E-3</v>
      </c>
      <c r="F2218" s="130" t="s">
        <v>470</v>
      </c>
      <c r="H2218" s="130" t="s">
        <v>471</v>
      </c>
      <c r="I2218" s="177" t="s">
        <v>9249</v>
      </c>
      <c r="J2218" s="177" t="s">
        <v>9250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>
      <c r="A2219" s="171" t="s">
        <v>3155</v>
      </c>
      <c r="B2219" s="130" t="s">
        <v>647</v>
      </c>
      <c r="C2219" s="177" t="s">
        <v>9251</v>
      </c>
      <c r="D2219" s="177" t="s">
        <v>9252</v>
      </c>
      <c r="E2219" s="172">
        <v>3.6689814814814814E-3</v>
      </c>
      <c r="F2219" s="130" t="s">
        <v>470</v>
      </c>
      <c r="H2219" s="130" t="s">
        <v>618</v>
      </c>
      <c r="I2219" s="177" t="s">
        <v>9253</v>
      </c>
      <c r="J2219" s="177" t="s">
        <v>9254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>
      <c r="A2220" s="171" t="s">
        <v>3155</v>
      </c>
      <c r="B2220" s="130" t="s">
        <v>647</v>
      </c>
      <c r="C2220" s="177" t="s">
        <v>9255</v>
      </c>
      <c r="D2220" s="177" t="s">
        <v>9256</v>
      </c>
      <c r="E2220" s="172">
        <v>2.9513888888888888E-3</v>
      </c>
      <c r="F2220" s="130" t="s">
        <v>470</v>
      </c>
      <c r="H2220" s="130" t="s">
        <v>618</v>
      </c>
      <c r="I2220" s="177" t="s">
        <v>9257</v>
      </c>
      <c r="J2220" s="177" t="s">
        <v>9258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>
      <c r="A2221" s="171" t="s">
        <v>3155</v>
      </c>
      <c r="B2221" s="130" t="s">
        <v>647</v>
      </c>
      <c r="C2221" s="177" t="s">
        <v>9259</v>
      </c>
      <c r="D2221" s="177" t="s">
        <v>9260</v>
      </c>
      <c r="E2221" s="172">
        <v>1.8634259259259259E-3</v>
      </c>
      <c r="F2221" s="130" t="s">
        <v>470</v>
      </c>
      <c r="H2221" s="130" t="s">
        <v>618</v>
      </c>
      <c r="I2221" s="177" t="s">
        <v>9261</v>
      </c>
      <c r="J2221" s="177" t="s">
        <v>9262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>
      <c r="A2222" s="171" t="s">
        <v>3155</v>
      </c>
      <c r="B2222" s="130" t="s">
        <v>647</v>
      </c>
      <c r="C2222" s="177" t="s">
        <v>9263</v>
      </c>
      <c r="D2222" s="177" t="s">
        <v>9264</v>
      </c>
      <c r="E2222" s="172">
        <v>2.685185185185185E-3</v>
      </c>
      <c r="F2222" s="130" t="s">
        <v>470</v>
      </c>
      <c r="H2222" s="130" t="s">
        <v>618</v>
      </c>
      <c r="I2222" s="177" t="s">
        <v>9265</v>
      </c>
      <c r="J2222" s="177" t="s">
        <v>9266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>
      <c r="A2223" s="171" t="s">
        <v>3155</v>
      </c>
      <c r="B2223" s="130" t="s">
        <v>647</v>
      </c>
      <c r="C2223" s="177" t="s">
        <v>9267</v>
      </c>
      <c r="D2223" s="177" t="s">
        <v>9268</v>
      </c>
      <c r="E2223" s="172">
        <v>2.1759259259259258E-3</v>
      </c>
      <c r="F2223" s="130" t="s">
        <v>470</v>
      </c>
      <c r="H2223" s="130" t="s">
        <v>618</v>
      </c>
      <c r="I2223" s="177" t="s">
        <v>9269</v>
      </c>
      <c r="J2223" s="177" t="s">
        <v>9270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>
      <c r="A2224" s="171" t="s">
        <v>3155</v>
      </c>
      <c r="B2224" s="130" t="s">
        <v>647</v>
      </c>
      <c r="C2224" s="177" t="s">
        <v>9271</v>
      </c>
      <c r="D2224" s="177" t="s">
        <v>9272</v>
      </c>
      <c r="E2224" s="172">
        <v>3.3564814814814816E-3</v>
      </c>
      <c r="F2224" s="130" t="s">
        <v>470</v>
      </c>
      <c r="H2224" s="130" t="s">
        <v>618</v>
      </c>
      <c r="I2224" s="177" t="s">
        <v>9273</v>
      </c>
      <c r="J2224" s="177" t="s">
        <v>9274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9275</v>
      </c>
      <c r="D2225" s="177" t="s">
        <v>9276</v>
      </c>
      <c r="E2225" s="172">
        <v>1.5509259259259259E-3</v>
      </c>
      <c r="F2225" s="130" t="s">
        <v>470</v>
      </c>
      <c r="H2225" s="130" t="s">
        <v>471</v>
      </c>
      <c r="I2225" s="177" t="s">
        <v>9277</v>
      </c>
      <c r="J2225" s="177" t="s">
        <v>9278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>
      <c r="A2226" s="171" t="s">
        <v>3155</v>
      </c>
      <c r="B2226" s="130" t="s">
        <v>647</v>
      </c>
      <c r="C2226" s="177" t="s">
        <v>9279</v>
      </c>
      <c r="D2226" s="177" t="s">
        <v>9280</v>
      </c>
      <c r="E2226" s="172">
        <v>2.9976851851851853E-3</v>
      </c>
      <c r="F2226" s="130" t="s">
        <v>470</v>
      </c>
      <c r="H2226" s="130" t="s">
        <v>618</v>
      </c>
      <c r="I2226" s="177" t="s">
        <v>9281</v>
      </c>
      <c r="J2226" s="177" t="s">
        <v>9282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>
      <c r="A2227" s="171" t="s">
        <v>3155</v>
      </c>
      <c r="B2227" s="130" t="s">
        <v>647</v>
      </c>
      <c r="C2227" s="177" t="s">
        <v>9283</v>
      </c>
      <c r="D2227" s="177" t="s">
        <v>9284</v>
      </c>
      <c r="E2227" s="172">
        <v>2.0254629629629629E-3</v>
      </c>
      <c r="F2227" s="130" t="s">
        <v>470</v>
      </c>
      <c r="H2227" s="130" t="s">
        <v>618</v>
      </c>
      <c r="I2227" s="177" t="s">
        <v>9285</v>
      </c>
      <c r="J2227" s="177" t="s">
        <v>9286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9287</v>
      </c>
      <c r="D2228" s="177" t="s">
        <v>9288</v>
      </c>
      <c r="E2228" s="172">
        <v>1.5509259259259259E-3</v>
      </c>
      <c r="F2228" s="130" t="s">
        <v>470</v>
      </c>
      <c r="H2228" s="130" t="s">
        <v>471</v>
      </c>
      <c r="I2228" s="177" t="s">
        <v>9289</v>
      </c>
      <c r="J2228" s="177" t="s">
        <v>9290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9291</v>
      </c>
      <c r="D2229" s="177" t="s">
        <v>9292</v>
      </c>
      <c r="E2229" s="172">
        <v>1.0648148148148149E-3</v>
      </c>
      <c r="F2229" s="130" t="s">
        <v>470</v>
      </c>
      <c r="H2229" s="130" t="s">
        <v>471</v>
      </c>
      <c r="I2229" s="177" t="s">
        <v>9293</v>
      </c>
      <c r="J2229" s="177" t="s">
        <v>9294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9295</v>
      </c>
      <c r="D2230" s="177" t="s">
        <v>9296</v>
      </c>
      <c r="E2230" s="172">
        <v>2.2685185185185187E-3</v>
      </c>
      <c r="F2230" s="130" t="s">
        <v>470</v>
      </c>
      <c r="H2230" s="130" t="s">
        <v>471</v>
      </c>
      <c r="I2230" s="177" t="s">
        <v>9297</v>
      </c>
      <c r="J2230" s="177" t="s">
        <v>9298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9299</v>
      </c>
      <c r="D2231" s="177" t="s">
        <v>9300</v>
      </c>
      <c r="E2231" s="172">
        <v>1.5972222222222223E-3</v>
      </c>
      <c r="F2231" s="130" t="s">
        <v>470</v>
      </c>
      <c r="H2231" s="130" t="s">
        <v>471</v>
      </c>
      <c r="I2231" s="177" t="s">
        <v>9301</v>
      </c>
      <c r="J2231" s="177" t="s">
        <v>9302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9303</v>
      </c>
      <c r="D2232" s="177" t="s">
        <v>9304</v>
      </c>
      <c r="E2232" s="172">
        <v>2.4305555555555556E-3</v>
      </c>
      <c r="F2232" s="130" t="s">
        <v>470</v>
      </c>
      <c r="H2232" s="130" t="s">
        <v>471</v>
      </c>
      <c r="I2232" s="177" t="s">
        <v>9305</v>
      </c>
      <c r="J2232" s="177" t="s">
        <v>9306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>
      <c r="A2233" s="171" t="s">
        <v>3155</v>
      </c>
      <c r="B2233" s="130" t="s">
        <v>647</v>
      </c>
      <c r="C2233" s="177" t="s">
        <v>9307</v>
      </c>
      <c r="D2233" s="177" t="s">
        <v>9308</v>
      </c>
      <c r="E2233" s="172">
        <v>3.0902777777777777E-3</v>
      </c>
      <c r="F2233" s="130" t="s">
        <v>470</v>
      </c>
      <c r="H2233" s="130" t="s">
        <v>618</v>
      </c>
      <c r="I2233" s="177" t="s">
        <v>9309</v>
      </c>
      <c r="J2233" s="177" t="s">
        <v>9310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9311</v>
      </c>
      <c r="D2234" s="177" t="s">
        <v>9312</v>
      </c>
      <c r="E2234" s="172">
        <v>2.2685185185185187E-3</v>
      </c>
      <c r="F2234" s="130" t="s">
        <v>470</v>
      </c>
      <c r="H2234" s="130" t="s">
        <v>471</v>
      </c>
      <c r="I2234" s="177" t="s">
        <v>9313</v>
      </c>
      <c r="J2234" s="177" t="s">
        <v>9314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9315</v>
      </c>
      <c r="D2235" s="177" t="s">
        <v>9316</v>
      </c>
      <c r="E2235" s="172">
        <v>2.638888888888889E-3</v>
      </c>
      <c r="F2235" s="130" t="s">
        <v>470</v>
      </c>
      <c r="H2235" s="171" t="s">
        <v>471</v>
      </c>
      <c r="I2235" s="177" t="s">
        <v>9317</v>
      </c>
      <c r="J2235" s="177" t="s">
        <v>9318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>
      <c r="A2236" s="171" t="s">
        <v>3221</v>
      </c>
      <c r="B2236" s="130" t="s">
        <v>3981</v>
      </c>
      <c r="C2236" s="177" t="s">
        <v>9319</v>
      </c>
      <c r="D2236" s="177" t="s">
        <v>9320</v>
      </c>
      <c r="E2236" s="172">
        <v>2.7662037037037039E-3</v>
      </c>
      <c r="F2236" s="130" t="s">
        <v>470</v>
      </c>
      <c r="H2236" s="130" t="s">
        <v>618</v>
      </c>
      <c r="I2236" s="177" t="s">
        <v>9321</v>
      </c>
      <c r="J2236" s="177" t="s">
        <v>9322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>
      <c r="A2237" s="171" t="s">
        <v>3221</v>
      </c>
      <c r="B2237" s="130" t="s">
        <v>3981</v>
      </c>
      <c r="C2237" s="177" t="s">
        <v>9323</v>
      </c>
      <c r="D2237" s="177" t="s">
        <v>9324</v>
      </c>
      <c r="E2237" s="172">
        <v>3.2407407407407406E-3</v>
      </c>
      <c r="F2237" s="130" t="s">
        <v>470</v>
      </c>
      <c r="H2237" s="130" t="s">
        <v>618</v>
      </c>
      <c r="I2237" s="177" t="s">
        <v>9325</v>
      </c>
      <c r="J2237" s="177" t="s">
        <v>9326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>
      <c r="A2238" s="171" t="s">
        <v>3221</v>
      </c>
      <c r="B2238" s="130" t="s">
        <v>3981</v>
      </c>
      <c r="C2238" s="177" t="s">
        <v>9327</v>
      </c>
      <c r="D2238" s="177" t="s">
        <v>9328</v>
      </c>
      <c r="E2238" s="172">
        <v>3.1365740740740742E-3</v>
      </c>
      <c r="F2238" s="130" t="s">
        <v>470</v>
      </c>
      <c r="H2238" s="130" t="s">
        <v>618</v>
      </c>
      <c r="I2238" s="177" t="s">
        <v>9329</v>
      </c>
      <c r="J2238" s="177" t="s">
        <v>9330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>
      <c r="A2239" s="171" t="s">
        <v>3221</v>
      </c>
      <c r="B2239" s="130" t="s">
        <v>3981</v>
      </c>
      <c r="C2239" s="177" t="s">
        <v>9331</v>
      </c>
      <c r="D2239" s="177" t="s">
        <v>9332</v>
      </c>
      <c r="E2239" s="172">
        <v>3.6226851851851854E-3</v>
      </c>
      <c r="F2239" s="130" t="s">
        <v>470</v>
      </c>
      <c r="H2239" s="130" t="s">
        <v>618</v>
      </c>
      <c r="I2239" s="177" t="s">
        <v>9333</v>
      </c>
      <c r="J2239" s="177" t="s">
        <v>9334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>
      <c r="A2240" s="171" t="s">
        <v>3221</v>
      </c>
      <c r="B2240" s="130" t="s">
        <v>3981</v>
      </c>
      <c r="C2240" s="177" t="s">
        <v>9335</v>
      </c>
      <c r="D2240" s="177" t="s">
        <v>9336</v>
      </c>
      <c r="E2240" s="172">
        <v>2.2916666666666667E-3</v>
      </c>
      <c r="F2240" s="130" t="s">
        <v>470</v>
      </c>
      <c r="H2240" s="130" t="s">
        <v>618</v>
      </c>
      <c r="I2240" s="177" t="s">
        <v>9337</v>
      </c>
      <c r="J2240" s="177" t="s">
        <v>9338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>
      <c r="A2241" s="171" t="s">
        <v>3221</v>
      </c>
      <c r="B2241" s="130" t="s">
        <v>3981</v>
      </c>
      <c r="C2241" s="177" t="s">
        <v>9339</v>
      </c>
      <c r="D2241" s="177" t="s">
        <v>9340</v>
      </c>
      <c r="E2241" s="172">
        <v>2.3726851851851851E-3</v>
      </c>
      <c r="F2241" s="130" t="s">
        <v>470</v>
      </c>
      <c r="H2241" s="130" t="s">
        <v>618</v>
      </c>
      <c r="I2241" s="177" t="s">
        <v>9341</v>
      </c>
      <c r="J2241" s="177" t="s">
        <v>9342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>
      <c r="A2242" s="171" t="s">
        <v>3221</v>
      </c>
      <c r="B2242" s="130" t="s">
        <v>3981</v>
      </c>
      <c r="C2242" s="177" t="s">
        <v>9343</v>
      </c>
      <c r="D2242" s="177" t="s">
        <v>9344</v>
      </c>
      <c r="E2242" s="172">
        <v>3.3796296296296296E-3</v>
      </c>
      <c r="F2242" s="130" t="s">
        <v>470</v>
      </c>
      <c r="H2242" s="130" t="s">
        <v>618</v>
      </c>
      <c r="I2242" s="177" t="s">
        <v>9345</v>
      </c>
      <c r="J2242" s="177" t="s">
        <v>9346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9347</v>
      </c>
      <c r="D2243" s="177" t="s">
        <v>9348</v>
      </c>
      <c r="E2243" s="172">
        <v>1.5046296296296296E-3</v>
      </c>
      <c r="F2243" s="130" t="s">
        <v>470</v>
      </c>
      <c r="H2243" s="130" t="s">
        <v>471</v>
      </c>
      <c r="I2243" s="177" t="s">
        <v>9349</v>
      </c>
      <c r="J2243" s="177" t="s">
        <v>9350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9351</v>
      </c>
      <c r="D2244" s="177" t="s">
        <v>9352</v>
      </c>
      <c r="E2244" s="172">
        <v>4.6412037037037038E-3</v>
      </c>
      <c r="F2244" s="130" t="s">
        <v>470</v>
      </c>
      <c r="H2244" s="130" t="s">
        <v>471</v>
      </c>
      <c r="I2244" s="177" t="s">
        <v>9353</v>
      </c>
      <c r="J2244" s="177" t="s">
        <v>9354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9355</v>
      </c>
      <c r="D2245" s="177" t="s">
        <v>9356</v>
      </c>
      <c r="E2245" s="172">
        <v>1.6550925925925926E-3</v>
      </c>
      <c r="F2245" s="130" t="s">
        <v>470</v>
      </c>
      <c r="H2245" s="130" t="s">
        <v>471</v>
      </c>
      <c r="I2245" s="177" t="s">
        <v>9357</v>
      </c>
      <c r="J2245" s="177" t="s">
        <v>9358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>
      <c r="A2246" s="171" t="s">
        <v>3221</v>
      </c>
      <c r="B2246" s="130" t="s">
        <v>3981</v>
      </c>
      <c r="C2246" s="177" t="s">
        <v>9359</v>
      </c>
      <c r="D2246" s="177" t="s">
        <v>9360</v>
      </c>
      <c r="E2246" s="172">
        <v>2.9976851851851853E-3</v>
      </c>
      <c r="F2246" s="130" t="s">
        <v>470</v>
      </c>
      <c r="H2246" s="171" t="s">
        <v>1084</v>
      </c>
      <c r="I2246" s="177" t="s">
        <v>9361</v>
      </c>
      <c r="J2246" s="177" t="s">
        <v>9362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9363</v>
      </c>
      <c r="D2247" s="177" t="s">
        <v>9364</v>
      </c>
      <c r="E2247" s="172">
        <v>1.7939814814814815E-3</v>
      </c>
      <c r="F2247" s="130" t="s">
        <v>470</v>
      </c>
      <c r="H2247" s="130" t="s">
        <v>471</v>
      </c>
      <c r="I2247" s="177" t="s">
        <v>9365</v>
      </c>
      <c r="J2247" s="177" t="s">
        <v>9366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9367</v>
      </c>
      <c r="D2248" s="177" t="s">
        <v>9368</v>
      </c>
      <c r="E2248" s="172">
        <v>1.4004629629629629E-3</v>
      </c>
      <c r="F2248" s="130" t="s">
        <v>470</v>
      </c>
      <c r="H2248" s="130" t="s">
        <v>471</v>
      </c>
      <c r="I2248" s="177" t="s">
        <v>9369</v>
      </c>
      <c r="J2248" s="177" t="s">
        <v>9370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9371</v>
      </c>
      <c r="D2249" s="177" t="s">
        <v>9372</v>
      </c>
      <c r="E2249" s="172">
        <v>1.25E-3</v>
      </c>
      <c r="F2249" s="130" t="s">
        <v>470</v>
      </c>
      <c r="H2249" s="130" t="s">
        <v>471</v>
      </c>
      <c r="I2249" s="177" t="s">
        <v>9373</v>
      </c>
      <c r="J2249" s="177" t="s">
        <v>9374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9375</v>
      </c>
      <c r="D2250" s="177" t="s">
        <v>9376</v>
      </c>
      <c r="E2250" s="172">
        <v>1.4699074074074074E-3</v>
      </c>
      <c r="F2250" s="130" t="s">
        <v>470</v>
      </c>
      <c r="H2250" s="130" t="s">
        <v>471</v>
      </c>
      <c r="I2250" s="177" t="s">
        <v>9377</v>
      </c>
      <c r="J2250" s="177" t="s">
        <v>9378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9379</v>
      </c>
      <c r="D2251" s="177" t="s">
        <v>9380</v>
      </c>
      <c r="E2251" s="172">
        <v>3.9930555555555552E-3</v>
      </c>
      <c r="F2251" s="130" t="s">
        <v>470</v>
      </c>
      <c r="H2251" s="130" t="s">
        <v>471</v>
      </c>
      <c r="I2251" s="177" t="s">
        <v>9381</v>
      </c>
      <c r="J2251" s="177" t="s">
        <v>9382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9383</v>
      </c>
      <c r="D2252" s="177" t="s">
        <v>9384</v>
      </c>
      <c r="E2252" s="172">
        <v>1.5393518518518519E-3</v>
      </c>
      <c r="F2252" s="130" t="s">
        <v>470</v>
      </c>
      <c r="H2252" s="130" t="s">
        <v>471</v>
      </c>
      <c r="I2252" s="177" t="s">
        <v>9385</v>
      </c>
      <c r="J2252" s="177" t="s">
        <v>9386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9387</v>
      </c>
      <c r="D2253" s="177" t="s">
        <v>9388</v>
      </c>
      <c r="E2253" s="172">
        <v>2.2800925925925927E-3</v>
      </c>
      <c r="F2253" s="130" t="s">
        <v>470</v>
      </c>
      <c r="H2253" s="130" t="s">
        <v>471</v>
      </c>
      <c r="I2253" s="177" t="s">
        <v>9389</v>
      </c>
      <c r="J2253" s="177" t="s">
        <v>9390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>
      <c r="A2254" s="171" t="s">
        <v>3221</v>
      </c>
      <c r="B2254" s="130" t="s">
        <v>3981</v>
      </c>
      <c r="C2254" s="177" t="s">
        <v>9391</v>
      </c>
      <c r="D2254" s="177" t="s">
        <v>9392</v>
      </c>
      <c r="E2254" s="172">
        <v>5.7060185185185183E-3</v>
      </c>
      <c r="F2254" s="130" t="s">
        <v>470</v>
      </c>
      <c r="H2254" s="130" t="s">
        <v>618</v>
      </c>
      <c r="I2254" s="177" t="s">
        <v>9393</v>
      </c>
      <c r="J2254" s="177" t="s">
        <v>9394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>
      <c r="A2255" s="171" t="s">
        <v>3221</v>
      </c>
      <c r="B2255" s="130" t="s">
        <v>3981</v>
      </c>
      <c r="C2255" s="177" t="s">
        <v>9395</v>
      </c>
      <c r="D2255" s="177" t="s">
        <v>9396</v>
      </c>
      <c r="E2255" s="172">
        <v>2.476851851851852E-3</v>
      </c>
      <c r="F2255" s="130" t="s">
        <v>470</v>
      </c>
      <c r="H2255" s="130" t="s">
        <v>618</v>
      </c>
      <c r="I2255" s="177" t="s">
        <v>9397</v>
      </c>
      <c r="J2255" s="177" t="s">
        <v>9398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9399</v>
      </c>
      <c r="D2256" s="177" t="s">
        <v>9400</v>
      </c>
      <c r="E2256" s="172">
        <v>2.5810185185185185E-3</v>
      </c>
      <c r="F2256" s="130" t="s">
        <v>470</v>
      </c>
      <c r="H2256" s="130" t="s">
        <v>471</v>
      </c>
      <c r="I2256" s="177" t="s">
        <v>9401</v>
      </c>
      <c r="J2256" s="177" t="s">
        <v>9402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9403</v>
      </c>
      <c r="D2257" s="177" t="s">
        <v>9404</v>
      </c>
      <c r="E2257" s="172">
        <v>2.1643518518518518E-3</v>
      </c>
      <c r="F2257" s="130" t="s">
        <v>470</v>
      </c>
      <c r="H2257" s="130" t="s">
        <v>471</v>
      </c>
      <c r="I2257" s="177" t="s">
        <v>9405</v>
      </c>
      <c r="J2257" s="177" t="s">
        <v>9406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9407</v>
      </c>
      <c r="D2258" s="177" t="s">
        <v>9408</v>
      </c>
      <c r="E2258" s="172">
        <v>1.8981481481481482E-3</v>
      </c>
      <c r="F2258" s="130" t="s">
        <v>470</v>
      </c>
      <c r="H2258" s="130" t="s">
        <v>471</v>
      </c>
      <c r="I2258" s="177" t="s">
        <v>9409</v>
      </c>
      <c r="J2258" s="177" t="s">
        <v>9410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9411</v>
      </c>
      <c r="D2259" s="177" t="s">
        <v>9412</v>
      </c>
      <c r="E2259" s="172">
        <v>2.2222222222222222E-3</v>
      </c>
      <c r="F2259" s="130" t="s">
        <v>470</v>
      </c>
      <c r="H2259" s="175" t="s">
        <v>471</v>
      </c>
      <c r="I2259" s="177" t="s">
        <v>9413</v>
      </c>
      <c r="J2259" s="177" t="s">
        <v>9414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9415</v>
      </c>
      <c r="D2260" s="177" t="s">
        <v>9416</v>
      </c>
      <c r="E2260" s="172">
        <v>2.4074074074074076E-3</v>
      </c>
      <c r="F2260" s="130" t="s">
        <v>470</v>
      </c>
      <c r="H2260" s="130" t="s">
        <v>471</v>
      </c>
      <c r="I2260" s="177" t="s">
        <v>9417</v>
      </c>
      <c r="J2260" s="177" t="s">
        <v>9418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9419</v>
      </c>
      <c r="D2261" s="177" t="s">
        <v>9420</v>
      </c>
      <c r="E2261" s="172">
        <v>2.1412037037037038E-3</v>
      </c>
      <c r="F2261" s="130" t="s">
        <v>470</v>
      </c>
      <c r="H2261" s="130" t="s">
        <v>471</v>
      </c>
      <c r="I2261" s="177" t="s">
        <v>9421</v>
      </c>
      <c r="J2261" s="177" t="s">
        <v>9422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9423</v>
      </c>
      <c r="D2262" s="177" t="s">
        <v>9424</v>
      </c>
      <c r="E2262" s="172">
        <v>1.8749999999999999E-3</v>
      </c>
      <c r="F2262" s="130" t="s">
        <v>470</v>
      </c>
      <c r="H2262" s="130" t="s">
        <v>471</v>
      </c>
      <c r="J2262" s="177" t="s">
        <v>9425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>
      <c r="A2263" s="171" t="s">
        <v>652</v>
      </c>
      <c r="B2263" s="130" t="s">
        <v>706</v>
      </c>
      <c r="C2263" s="177" t="s">
        <v>9426</v>
      </c>
      <c r="D2263" s="177" t="s">
        <v>9427</v>
      </c>
      <c r="E2263" s="172">
        <v>4.2129629629629626E-3</v>
      </c>
      <c r="F2263" s="130" t="s">
        <v>470</v>
      </c>
      <c r="H2263" s="130" t="s">
        <v>618</v>
      </c>
      <c r="I2263" s="177" t="s">
        <v>9428</v>
      </c>
      <c r="J2263" s="177" t="s">
        <v>9429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>
      <c r="A2264" s="171" t="s">
        <v>652</v>
      </c>
      <c r="B2264" s="130" t="s">
        <v>706</v>
      </c>
      <c r="C2264" s="177" t="s">
        <v>9430</v>
      </c>
      <c r="D2264" s="177" t="s">
        <v>9431</v>
      </c>
      <c r="E2264" s="172">
        <v>2.8819444444444444E-3</v>
      </c>
      <c r="F2264" s="130" t="s">
        <v>470</v>
      </c>
      <c r="H2264" s="130" t="s">
        <v>618</v>
      </c>
      <c r="I2264" s="177" t="s">
        <v>9432</v>
      </c>
      <c r="J2264" s="177" t="s">
        <v>9433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>
      <c r="A2265" s="171" t="s">
        <v>652</v>
      </c>
      <c r="B2265" s="130" t="s">
        <v>706</v>
      </c>
      <c r="C2265" s="177" t="s">
        <v>9434</v>
      </c>
      <c r="D2265" s="177" t="s">
        <v>9435</v>
      </c>
      <c r="E2265" s="172">
        <v>3.7037037037037035E-4</v>
      </c>
      <c r="F2265" s="130" t="s">
        <v>470</v>
      </c>
      <c r="H2265" s="130" t="s">
        <v>618</v>
      </c>
      <c r="I2265" s="177" t="s">
        <v>9436</v>
      </c>
      <c r="J2265" s="177" t="s">
        <v>9437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>
      <c r="A2266" s="171" t="s">
        <v>652</v>
      </c>
      <c r="B2266" s="130" t="s">
        <v>706</v>
      </c>
      <c r="C2266" s="177" t="s">
        <v>9438</v>
      </c>
      <c r="D2266" s="177" t="s">
        <v>9439</v>
      </c>
      <c r="E2266" s="172">
        <v>3.5763888888888889E-3</v>
      </c>
      <c r="F2266" s="130" t="s">
        <v>470</v>
      </c>
      <c r="H2266" s="130" t="s">
        <v>618</v>
      </c>
      <c r="I2266" s="177" t="s">
        <v>9440</v>
      </c>
      <c r="J2266" s="177" t="s">
        <v>9441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>
      <c r="A2267" s="171" t="s">
        <v>652</v>
      </c>
      <c r="B2267" s="130" t="s">
        <v>706</v>
      </c>
      <c r="C2267" s="177" t="s">
        <v>9442</v>
      </c>
      <c r="D2267" s="177" t="s">
        <v>9443</v>
      </c>
      <c r="E2267" s="172">
        <v>1.7939814814814815E-3</v>
      </c>
      <c r="F2267" s="130" t="s">
        <v>470</v>
      </c>
      <c r="H2267" s="130" t="s">
        <v>618</v>
      </c>
      <c r="I2267" s="177" t="s">
        <v>9444</v>
      </c>
      <c r="J2267" s="177" t="s">
        <v>9445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>
      <c r="A2268" s="171" t="s">
        <v>652</v>
      </c>
      <c r="B2268" s="130" t="s">
        <v>706</v>
      </c>
      <c r="C2268" s="177" t="s">
        <v>9446</v>
      </c>
      <c r="D2268" s="177" t="s">
        <v>9447</v>
      </c>
      <c r="E2268" s="172">
        <v>2.476851851851852E-3</v>
      </c>
      <c r="F2268" s="130" t="s">
        <v>470</v>
      </c>
      <c r="H2268" s="130" t="s">
        <v>618</v>
      </c>
      <c r="I2268" s="177" t="s">
        <v>9448</v>
      </c>
      <c r="J2268" s="177" t="s">
        <v>9449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>
      <c r="A2269" s="171" t="s">
        <v>652</v>
      </c>
      <c r="B2269" s="130" t="s">
        <v>706</v>
      </c>
      <c r="C2269" s="177" t="s">
        <v>9450</v>
      </c>
      <c r="D2269" s="177" t="s">
        <v>9451</v>
      </c>
      <c r="E2269" s="172">
        <v>2.5115740740740741E-3</v>
      </c>
      <c r="F2269" s="130" t="s">
        <v>470</v>
      </c>
      <c r="H2269" s="130" t="s">
        <v>618</v>
      </c>
      <c r="I2269" s="177" t="s">
        <v>9452</v>
      </c>
      <c r="J2269" s="177" t="s">
        <v>9453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9454</v>
      </c>
      <c r="D2270" s="177" t="s">
        <v>9455</v>
      </c>
      <c r="E2270" s="172">
        <v>1.712962962962963E-3</v>
      </c>
      <c r="F2270" s="130" t="s">
        <v>470</v>
      </c>
      <c r="H2270" s="130" t="s">
        <v>471</v>
      </c>
      <c r="I2270" s="177" t="s">
        <v>9456</v>
      </c>
      <c r="J2270" s="177" t="s">
        <v>9457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9458</v>
      </c>
      <c r="D2271" s="177" t="s">
        <v>9459</v>
      </c>
      <c r="E2271" s="172">
        <v>2.6157407407407405E-3</v>
      </c>
      <c r="F2271" s="130" t="s">
        <v>470</v>
      </c>
      <c r="H2271" s="130" t="s">
        <v>471</v>
      </c>
      <c r="I2271" s="177" t="s">
        <v>9460</v>
      </c>
      <c r="J2271" s="177" t="s">
        <v>9461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>
      <c r="A2272" s="171" t="s">
        <v>652</v>
      </c>
      <c r="B2272" s="130" t="s">
        <v>706</v>
      </c>
      <c r="C2272" s="177" t="s">
        <v>9462</v>
      </c>
      <c r="D2272" s="177" t="s">
        <v>9463</v>
      </c>
      <c r="E2272" s="172">
        <v>3.0439814814814813E-3</v>
      </c>
      <c r="F2272" s="130" t="s">
        <v>470</v>
      </c>
      <c r="H2272" s="130" t="s">
        <v>618</v>
      </c>
      <c r="I2272" s="177" t="s">
        <v>9464</v>
      </c>
      <c r="J2272" s="177" t="s">
        <v>9465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>
      <c r="A2273" s="171" t="s">
        <v>652</v>
      </c>
      <c r="B2273" s="130" t="s">
        <v>706</v>
      </c>
      <c r="C2273" s="177" t="s">
        <v>9466</v>
      </c>
      <c r="D2273" s="177" t="s">
        <v>9467</v>
      </c>
      <c r="E2273" s="172">
        <v>7.7546296296296295E-3</v>
      </c>
      <c r="F2273" s="130" t="s">
        <v>470</v>
      </c>
      <c r="H2273" s="175" t="s">
        <v>618</v>
      </c>
      <c r="I2273" s="177" t="s">
        <v>9468</v>
      </c>
      <c r="J2273" s="177" t="s">
        <v>9469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9470</v>
      </c>
      <c r="D2274" s="177" t="s">
        <v>9471</v>
      </c>
      <c r="E2274" s="172">
        <v>1.8171296296296297E-3</v>
      </c>
      <c r="F2274" s="130" t="s">
        <v>470</v>
      </c>
      <c r="H2274" s="130" t="s">
        <v>471</v>
      </c>
      <c r="I2274" s="177" t="s">
        <v>9472</v>
      </c>
      <c r="J2274" s="177" t="s">
        <v>9473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9474</v>
      </c>
      <c r="D2275" s="177" t="s">
        <v>9475</v>
      </c>
      <c r="E2275" s="172">
        <v>2.6041666666666665E-3</v>
      </c>
      <c r="F2275" s="130" t="s">
        <v>470</v>
      </c>
      <c r="H2275" s="130" t="s">
        <v>471</v>
      </c>
      <c r="I2275" s="177" t="s">
        <v>9476</v>
      </c>
      <c r="J2275" s="177" t="s">
        <v>9477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9478</v>
      </c>
      <c r="D2276" s="177" t="s">
        <v>9479</v>
      </c>
      <c r="E2276" s="172">
        <v>3.7384259259259259E-3</v>
      </c>
      <c r="F2276" s="130" t="s">
        <v>470</v>
      </c>
      <c r="H2276" s="130" t="s">
        <v>471</v>
      </c>
      <c r="I2276" s="177" t="s">
        <v>9480</v>
      </c>
      <c r="J2276" s="177" t="s">
        <v>9481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9482</v>
      </c>
      <c r="D2277" s="177" t="s">
        <v>9483</v>
      </c>
      <c r="E2277" s="172">
        <v>2.0254629629629629E-3</v>
      </c>
      <c r="F2277" s="130" t="s">
        <v>470</v>
      </c>
      <c r="H2277" s="130" t="s">
        <v>471</v>
      </c>
      <c r="I2277" s="177" t="s">
        <v>9484</v>
      </c>
      <c r="J2277" s="177" t="s">
        <v>9485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9486</v>
      </c>
      <c r="D2278" s="177" t="s">
        <v>9487</v>
      </c>
      <c r="E2278" s="172">
        <v>5.6249999999999998E-3</v>
      </c>
      <c r="F2278" s="130" t="s">
        <v>470</v>
      </c>
      <c r="H2278" s="130" t="s">
        <v>471</v>
      </c>
      <c r="I2278" s="177" t="s">
        <v>9488</v>
      </c>
      <c r="J2278" s="177" t="s">
        <v>9489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9490</v>
      </c>
      <c r="D2279" s="177" t="s">
        <v>9491</v>
      </c>
      <c r="E2279" s="172">
        <v>1.6087962962962963E-3</v>
      </c>
      <c r="F2279" s="130" t="s">
        <v>470</v>
      </c>
      <c r="H2279" s="130" t="s">
        <v>471</v>
      </c>
      <c r="I2279" s="177" t="s">
        <v>9492</v>
      </c>
      <c r="J2279" s="177" t="s">
        <v>9493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9494</v>
      </c>
      <c r="D2280" s="177" t="s">
        <v>9495</v>
      </c>
      <c r="E2280" s="172">
        <v>2.0138888888888888E-3</v>
      </c>
      <c r="F2280" s="130" t="s">
        <v>470</v>
      </c>
      <c r="H2280" s="130" t="s">
        <v>471</v>
      </c>
      <c r="I2280" s="177" t="s">
        <v>9496</v>
      </c>
      <c r="J2280" s="177" t="s">
        <v>9497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9498</v>
      </c>
      <c r="D2281" s="177" t="s">
        <v>9499</v>
      </c>
      <c r="E2281" s="172">
        <v>1.8402777777777777E-3</v>
      </c>
      <c r="F2281" s="130" t="s">
        <v>470</v>
      </c>
      <c r="H2281" s="130" t="s">
        <v>471</v>
      </c>
      <c r="I2281" s="177" t="s">
        <v>9500</v>
      </c>
      <c r="J2281" s="177" t="s">
        <v>9501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9502</v>
      </c>
      <c r="D2282" s="177" t="s">
        <v>9503</v>
      </c>
      <c r="E2282" s="172">
        <v>1.9791666666666668E-3</v>
      </c>
      <c r="F2282" s="130" t="s">
        <v>470</v>
      </c>
      <c r="H2282" s="130" t="s">
        <v>471</v>
      </c>
      <c r="I2282" s="177" t="s">
        <v>9504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9505</v>
      </c>
      <c r="D2283" s="177" t="s">
        <v>9506</v>
      </c>
      <c r="E2283" s="172">
        <v>1.8981481481481482E-3</v>
      </c>
      <c r="F2283" s="130" t="s">
        <v>470</v>
      </c>
      <c r="H2283" s="130" t="s">
        <v>471</v>
      </c>
      <c r="I2283" s="177" t="s">
        <v>9507</v>
      </c>
      <c r="J2283" s="177" t="s">
        <v>9508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9509</v>
      </c>
      <c r="D2284" s="177" t="s">
        <v>9510</v>
      </c>
      <c r="E2284" s="172">
        <v>1.8865740740740742E-3</v>
      </c>
      <c r="F2284" s="130" t="s">
        <v>470</v>
      </c>
      <c r="H2284" s="130" t="s">
        <v>471</v>
      </c>
      <c r="I2284" s="177" t="s">
        <v>9511</v>
      </c>
      <c r="J2284" s="177" t="s">
        <v>9512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9513</v>
      </c>
      <c r="D2285" s="177" t="s">
        <v>9514</v>
      </c>
      <c r="E2285" s="172">
        <v>1.3657407407407407E-3</v>
      </c>
      <c r="F2285" s="130" t="s">
        <v>470</v>
      </c>
      <c r="H2285" s="130" t="s">
        <v>471</v>
      </c>
      <c r="I2285" s="177" t="s">
        <v>9515</v>
      </c>
      <c r="J2285" s="177" t="s">
        <v>9516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9517</v>
      </c>
      <c r="D2286" s="177" t="s">
        <v>9518</v>
      </c>
      <c r="E2286" s="172">
        <v>1.5393518518518519E-3</v>
      </c>
      <c r="F2286" s="130" t="s">
        <v>470</v>
      </c>
      <c r="H2286" s="130" t="s">
        <v>471</v>
      </c>
      <c r="I2286" s="177" t="s">
        <v>9519</v>
      </c>
      <c r="J2286" s="177" t="s">
        <v>9520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9521</v>
      </c>
      <c r="D2287" s="177" t="s">
        <v>9522</v>
      </c>
      <c r="E2287" s="172">
        <v>1.3773148148148147E-3</v>
      </c>
      <c r="F2287" s="130" t="s">
        <v>470</v>
      </c>
      <c r="H2287" s="130" t="s">
        <v>471</v>
      </c>
      <c r="I2287" s="177" t="s">
        <v>9523</v>
      </c>
      <c r="J2287" s="177" t="s">
        <v>9524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9525</v>
      </c>
      <c r="D2288" s="177" t="s">
        <v>9526</v>
      </c>
      <c r="E2288" s="172">
        <v>2.1180555555555558E-3</v>
      </c>
      <c r="F2288" s="130" t="s">
        <v>470</v>
      </c>
      <c r="H2288" s="130" t="s">
        <v>471</v>
      </c>
      <c r="I2288" s="177" t="s">
        <v>9527</v>
      </c>
      <c r="J2288" s="177" t="s">
        <v>9528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9529</v>
      </c>
      <c r="D2289" s="177" t="s">
        <v>9530</v>
      </c>
      <c r="E2289" s="172">
        <v>1.3425925925925925E-3</v>
      </c>
      <c r="F2289" s="130" t="s">
        <v>470</v>
      </c>
      <c r="H2289" s="130" t="s">
        <v>471</v>
      </c>
      <c r="I2289" s="177" t="s">
        <v>9531</v>
      </c>
      <c r="J2289" s="177" t="s">
        <v>9532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9533</v>
      </c>
      <c r="D2290" s="177" t="s">
        <v>9534</v>
      </c>
      <c r="E2290" s="172">
        <v>1.261574074074074E-3</v>
      </c>
      <c r="F2290" s="130" t="s">
        <v>470</v>
      </c>
      <c r="H2290" s="130" t="s">
        <v>471</v>
      </c>
      <c r="I2290" s="177" t="s">
        <v>9535</v>
      </c>
      <c r="J2290" s="177" t="s">
        <v>9536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9537</v>
      </c>
      <c r="D2291" s="177" t="s">
        <v>9538</v>
      </c>
      <c r="E2291" s="172">
        <v>1.5162037037037036E-3</v>
      </c>
      <c r="F2291" s="130" t="s">
        <v>470</v>
      </c>
      <c r="H2291" s="130" t="s">
        <v>471</v>
      </c>
      <c r="I2291" s="177" t="s">
        <v>9539</v>
      </c>
      <c r="J2291" s="177" t="s">
        <v>9540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9541</v>
      </c>
      <c r="D2292" s="177" t="s">
        <v>9542</v>
      </c>
      <c r="E2292" s="172">
        <v>2.1064814814814813E-3</v>
      </c>
      <c r="F2292" s="130" t="s">
        <v>470</v>
      </c>
      <c r="H2292" s="130" t="s">
        <v>471</v>
      </c>
      <c r="I2292" s="177" t="s">
        <v>9543</v>
      </c>
      <c r="J2292" s="177" t="s">
        <v>9544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9545</v>
      </c>
      <c r="D2293" s="177" t="s">
        <v>9546</v>
      </c>
      <c r="E2293" s="172">
        <v>1.8518518518518519E-3</v>
      </c>
      <c r="F2293" s="130" t="s">
        <v>470</v>
      </c>
      <c r="H2293" s="130" t="s">
        <v>471</v>
      </c>
      <c r="I2293" s="177" t="s">
        <v>9547</v>
      </c>
      <c r="J2293" s="177" t="s">
        <v>9548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>
      <c r="A2294" s="171" t="s">
        <v>820</v>
      </c>
      <c r="B2294" s="130" t="s">
        <v>821</v>
      </c>
      <c r="C2294" s="177" t="s">
        <v>9549</v>
      </c>
      <c r="D2294" s="177" t="s">
        <v>9550</v>
      </c>
      <c r="E2294" s="172">
        <v>2.0254629629629629E-3</v>
      </c>
      <c r="F2294" s="130" t="s">
        <v>470</v>
      </c>
      <c r="H2294" s="130" t="s">
        <v>618</v>
      </c>
      <c r="I2294" s="177" t="s">
        <v>9551</v>
      </c>
      <c r="J2294" s="177" t="s">
        <v>9552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9553</v>
      </c>
      <c r="D2295" s="177" t="s">
        <v>9554</v>
      </c>
      <c r="E2295" s="172">
        <v>1.6666666666666668E-3</v>
      </c>
      <c r="F2295" s="130" t="s">
        <v>470</v>
      </c>
      <c r="H2295" s="130" t="s">
        <v>471</v>
      </c>
      <c r="I2295" s="177" t="s">
        <v>9555</v>
      </c>
      <c r="J2295" s="177" t="s">
        <v>9556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>
      <c r="A2296" s="171" t="s">
        <v>1008</v>
      </c>
      <c r="B2296" s="130" t="s">
        <v>1009</v>
      </c>
      <c r="C2296" s="177" t="s">
        <v>9557</v>
      </c>
      <c r="D2296" s="177" t="s">
        <v>9558</v>
      </c>
      <c r="E2296" s="172">
        <v>4.6527777777777774E-3</v>
      </c>
      <c r="F2296" s="130" t="s">
        <v>470</v>
      </c>
      <c r="H2296" s="175" t="s">
        <v>618</v>
      </c>
      <c r="I2296" s="177" t="s">
        <v>9559</v>
      </c>
      <c r="J2296" s="177" t="s">
        <v>9473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>
      <c r="A2297" s="171" t="s">
        <v>1008</v>
      </c>
      <c r="B2297" s="130" t="s">
        <v>1009</v>
      </c>
      <c r="C2297" s="177" t="s">
        <v>9560</v>
      </c>
      <c r="D2297" s="177" t="s">
        <v>9561</v>
      </c>
      <c r="E2297" s="172">
        <v>3.1250000000000002E-3</v>
      </c>
      <c r="F2297" s="130" t="s">
        <v>470</v>
      </c>
      <c r="H2297" s="130" t="s">
        <v>618</v>
      </c>
      <c r="I2297" s="177" t="s">
        <v>9562</v>
      </c>
      <c r="J2297" s="177" t="s">
        <v>9563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>
      <c r="A2298" s="171" t="s">
        <v>1008</v>
      </c>
      <c r="B2298" s="130" t="s">
        <v>1009</v>
      </c>
      <c r="C2298" s="177" t="s">
        <v>9564</v>
      </c>
      <c r="D2298" s="177" t="s">
        <v>9565</v>
      </c>
      <c r="E2298" s="172">
        <v>1.4699074074074074E-3</v>
      </c>
      <c r="F2298" s="130" t="s">
        <v>470</v>
      </c>
      <c r="H2298" s="130" t="s">
        <v>618</v>
      </c>
      <c r="I2298" s="177" t="s">
        <v>9566</v>
      </c>
      <c r="J2298" s="177" t="s">
        <v>9567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>
      <c r="A2299" s="171" t="s">
        <v>1008</v>
      </c>
      <c r="B2299" s="130" t="s">
        <v>1009</v>
      </c>
      <c r="C2299" s="177" t="s">
        <v>9247</v>
      </c>
      <c r="D2299" s="177" t="s">
        <v>9568</v>
      </c>
      <c r="E2299" s="172">
        <v>2.8587962962962963E-3</v>
      </c>
      <c r="F2299" s="130" t="s">
        <v>470</v>
      </c>
      <c r="H2299" s="130" t="s">
        <v>618</v>
      </c>
      <c r="I2299" s="177" t="s">
        <v>9569</v>
      </c>
      <c r="J2299" s="177" t="s">
        <v>9570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>
      <c r="A2300" s="171" t="s">
        <v>1008</v>
      </c>
      <c r="B2300" s="130" t="s">
        <v>1009</v>
      </c>
      <c r="C2300" s="177" t="s">
        <v>9571</v>
      </c>
      <c r="D2300" s="177" t="s">
        <v>9572</v>
      </c>
      <c r="E2300" s="172">
        <v>3.8310185185185183E-3</v>
      </c>
      <c r="F2300" s="130" t="s">
        <v>470</v>
      </c>
      <c r="H2300" s="130" t="s">
        <v>618</v>
      </c>
      <c r="I2300" s="177" t="s">
        <v>9573</v>
      </c>
      <c r="J2300" s="177" t="s">
        <v>9574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>
      <c r="A2301" s="171" t="s">
        <v>1008</v>
      </c>
      <c r="B2301" s="130" t="s">
        <v>1009</v>
      </c>
      <c r="C2301" s="177" t="s">
        <v>9575</v>
      </c>
      <c r="D2301" s="177" t="s">
        <v>9576</v>
      </c>
      <c r="E2301" s="172">
        <v>2.3958333333333331E-3</v>
      </c>
      <c r="F2301" s="130" t="s">
        <v>470</v>
      </c>
      <c r="H2301" s="130" t="s">
        <v>618</v>
      </c>
      <c r="I2301" s="177" t="s">
        <v>9577</v>
      </c>
      <c r="J2301" s="177" t="s">
        <v>9578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>
      <c r="A2302" s="171" t="s">
        <v>1008</v>
      </c>
      <c r="B2302" s="130" t="s">
        <v>1009</v>
      </c>
      <c r="C2302" s="177" t="s">
        <v>9579</v>
      </c>
      <c r="D2302" s="177" t="s">
        <v>9580</v>
      </c>
      <c r="E2302" s="172">
        <v>3.7037037037037038E-3</v>
      </c>
      <c r="F2302" s="130" t="s">
        <v>470</v>
      </c>
      <c r="H2302" s="130" t="s">
        <v>618</v>
      </c>
      <c r="I2302" s="177" t="s">
        <v>9581</v>
      </c>
      <c r="J2302" s="177" t="s">
        <v>9582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>
      <c r="A2303" s="171" t="s">
        <v>1008</v>
      </c>
      <c r="B2303" s="130" t="s">
        <v>1009</v>
      </c>
      <c r="C2303" s="177" t="s">
        <v>9583</v>
      </c>
      <c r="D2303" s="177" t="s">
        <v>9584</v>
      </c>
      <c r="E2303" s="172">
        <v>4.2013888888888891E-3</v>
      </c>
      <c r="F2303" s="130" t="s">
        <v>470</v>
      </c>
      <c r="H2303" s="130" t="s">
        <v>618</v>
      </c>
      <c r="I2303" s="177" t="s">
        <v>9585</v>
      </c>
      <c r="J2303" s="177" t="s">
        <v>9586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>
      <c r="A2304" s="171" t="s">
        <v>1008</v>
      </c>
      <c r="B2304" s="130" t="s">
        <v>1009</v>
      </c>
      <c r="C2304" s="177" t="s">
        <v>9587</v>
      </c>
      <c r="D2304" s="177" t="s">
        <v>9588</v>
      </c>
      <c r="E2304" s="172">
        <v>5.9953703703703705E-3</v>
      </c>
      <c r="F2304" s="130" t="s">
        <v>470</v>
      </c>
      <c r="H2304" s="130" t="s">
        <v>618</v>
      </c>
      <c r="I2304" s="177" t="s">
        <v>9589</v>
      </c>
      <c r="J2304" s="177" t="s">
        <v>9590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9591</v>
      </c>
      <c r="D2305" s="177" t="s">
        <v>9592</v>
      </c>
      <c r="E2305" s="172">
        <v>1.1111111111111111E-3</v>
      </c>
      <c r="F2305" s="130" t="s">
        <v>470</v>
      </c>
      <c r="H2305" s="130" t="s">
        <v>471</v>
      </c>
      <c r="I2305" s="177" t="s">
        <v>9593</v>
      </c>
      <c r="J2305" s="177" t="s">
        <v>9594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9595</v>
      </c>
      <c r="D2306" s="177" t="s">
        <v>9596</v>
      </c>
      <c r="E2306" s="172">
        <v>1.4814814814814814E-3</v>
      </c>
      <c r="F2306" s="130" t="s">
        <v>470</v>
      </c>
      <c r="H2306" s="130" t="s">
        <v>471</v>
      </c>
      <c r="I2306" s="177" t="s">
        <v>9597</v>
      </c>
      <c r="J2306" s="177" t="s">
        <v>9598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9599</v>
      </c>
      <c r="D2307" s="177" t="s">
        <v>9365</v>
      </c>
      <c r="E2307" s="172">
        <v>1.6782407407407408E-3</v>
      </c>
      <c r="F2307" s="130" t="s">
        <v>470</v>
      </c>
      <c r="H2307" s="130" t="s">
        <v>471</v>
      </c>
      <c r="I2307" s="177" t="s">
        <v>9600</v>
      </c>
      <c r="J2307" s="177" t="s">
        <v>9601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9602</v>
      </c>
      <c r="D2308" s="177" t="s">
        <v>9603</v>
      </c>
      <c r="E2308" s="172">
        <v>2.199074074074074E-4</v>
      </c>
      <c r="F2308" s="130" t="s">
        <v>470</v>
      </c>
      <c r="H2308" s="130" t="s">
        <v>471</v>
      </c>
      <c r="I2308" s="177" t="s">
        <v>9604</v>
      </c>
      <c r="J2308" s="177" t="s">
        <v>9605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9606</v>
      </c>
      <c r="D2309" s="177" t="s">
        <v>9607</v>
      </c>
      <c r="E2309" s="172">
        <v>1.1342592592592593E-3</v>
      </c>
      <c r="F2309" s="130" t="s">
        <v>470</v>
      </c>
      <c r="H2309" s="130" t="s">
        <v>471</v>
      </c>
      <c r="I2309" s="177" t="s">
        <v>9608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>
      <c r="A2310" s="171" t="s">
        <v>1008</v>
      </c>
      <c r="B2310" s="130" t="s">
        <v>1009</v>
      </c>
      <c r="C2310" s="177" t="s">
        <v>9609</v>
      </c>
      <c r="D2310" s="177" t="s">
        <v>9610</v>
      </c>
      <c r="E2310" s="172">
        <v>4.5138888888888885E-3</v>
      </c>
      <c r="F2310" s="130" t="s">
        <v>470</v>
      </c>
      <c r="H2310" s="130" t="s">
        <v>618</v>
      </c>
      <c r="I2310" s="177" t="s">
        <v>9611</v>
      </c>
      <c r="J2310" s="177" t="s">
        <v>9612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>
      <c r="A2311" s="171" t="s">
        <v>1008</v>
      </c>
      <c r="B2311" s="130" t="s">
        <v>1009</v>
      </c>
      <c r="C2311" s="177" t="s">
        <v>9613</v>
      </c>
      <c r="D2311" s="177" t="s">
        <v>9614</v>
      </c>
      <c r="E2311" s="172">
        <v>2.8912037037037038E-2</v>
      </c>
      <c r="F2311" s="130" t="s">
        <v>470</v>
      </c>
      <c r="H2311" s="130" t="s">
        <v>618</v>
      </c>
      <c r="I2311" s="177" t="s">
        <v>9615</v>
      </c>
      <c r="J2311" s="177" t="s">
        <v>9616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9617</v>
      </c>
      <c r="D2312" s="177" t="s">
        <v>9618</v>
      </c>
      <c r="E2312" s="172">
        <v>3.0092592592592593E-3</v>
      </c>
      <c r="F2312" s="130" t="s">
        <v>470</v>
      </c>
      <c r="H2312" s="175" t="s">
        <v>471</v>
      </c>
      <c r="I2312" s="177" t="s">
        <v>9619</v>
      </c>
      <c r="J2312" s="177" t="s">
        <v>9620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9621</v>
      </c>
      <c r="D2313" s="177" t="s">
        <v>9622</v>
      </c>
      <c r="E2313" s="172">
        <v>2.1412037037037038E-3</v>
      </c>
      <c r="F2313" s="130" t="s">
        <v>470</v>
      </c>
      <c r="H2313" s="175" t="s">
        <v>471</v>
      </c>
      <c r="I2313" s="177" t="s">
        <v>9623</v>
      </c>
      <c r="J2313" s="177" t="s">
        <v>9624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>
      <c r="A2314" s="171" t="s">
        <v>466</v>
      </c>
      <c r="B2314" s="130" t="s">
        <v>467</v>
      </c>
      <c r="C2314" s="177" t="s">
        <v>9625</v>
      </c>
      <c r="D2314" s="177" t="s">
        <v>9626</v>
      </c>
      <c r="E2314" s="172">
        <v>2.1875000000000002E-3</v>
      </c>
      <c r="F2314" s="130" t="s">
        <v>511</v>
      </c>
      <c r="H2314" s="130" t="s">
        <v>618</v>
      </c>
      <c r="I2314" s="177" t="s">
        <v>9627</v>
      </c>
      <c r="J2314" s="177" t="s">
        <v>9628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>
      <c r="A2315" s="171" t="s">
        <v>466</v>
      </c>
      <c r="B2315" s="130" t="s">
        <v>467</v>
      </c>
      <c r="C2315" s="177" t="s">
        <v>9629</v>
      </c>
      <c r="D2315" s="177" t="s">
        <v>9630</v>
      </c>
      <c r="E2315" s="172">
        <v>2.8819444444444444E-3</v>
      </c>
      <c r="F2315" s="130" t="s">
        <v>511</v>
      </c>
      <c r="H2315" s="130" t="s">
        <v>618</v>
      </c>
      <c r="I2315" s="177" t="s">
        <v>9631</v>
      </c>
      <c r="J2315" s="177" t="s">
        <v>9632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>
      <c r="A2316" s="171" t="s">
        <v>466</v>
      </c>
      <c r="B2316" s="130" t="s">
        <v>467</v>
      </c>
      <c r="C2316" s="177" t="s">
        <v>9633</v>
      </c>
      <c r="D2316" s="177" t="s">
        <v>9634</v>
      </c>
      <c r="E2316" s="172">
        <v>1.736111111111111E-3</v>
      </c>
      <c r="F2316" s="130" t="s">
        <v>511</v>
      </c>
      <c r="H2316" s="130" t="s">
        <v>618</v>
      </c>
      <c r="I2316" s="177" t="s">
        <v>9635</v>
      </c>
      <c r="J2316" s="177" t="s">
        <v>9636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>
      <c r="A2317" s="171" t="s">
        <v>466</v>
      </c>
      <c r="B2317" s="130" t="s">
        <v>467</v>
      </c>
      <c r="C2317" s="177" t="s">
        <v>9637</v>
      </c>
      <c r="D2317" s="177" t="s">
        <v>9638</v>
      </c>
      <c r="E2317" s="172">
        <v>2.4421296296296296E-3</v>
      </c>
      <c r="F2317" s="130" t="s">
        <v>511</v>
      </c>
      <c r="H2317" s="130" t="s">
        <v>618</v>
      </c>
      <c r="I2317" s="177" t="s">
        <v>9639</v>
      </c>
      <c r="J2317" s="177" t="s">
        <v>9640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9641</v>
      </c>
      <c r="D2318" s="177" t="s">
        <v>9642</v>
      </c>
      <c r="E2318" s="172">
        <v>1.1134259259259259E-2</v>
      </c>
      <c r="F2318" s="130" t="s">
        <v>511</v>
      </c>
      <c r="H2318" s="130" t="s">
        <v>512</v>
      </c>
      <c r="I2318" s="177" t="s">
        <v>9643</v>
      </c>
      <c r="J2318" s="177" t="s">
        <v>9644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>
      <c r="A2319" s="171" t="s">
        <v>466</v>
      </c>
      <c r="B2319" s="130" t="s">
        <v>467</v>
      </c>
      <c r="C2319" s="177" t="s">
        <v>9645</v>
      </c>
      <c r="D2319" s="177" t="s">
        <v>9646</v>
      </c>
      <c r="E2319" s="172">
        <v>9.2592592592592596E-4</v>
      </c>
      <c r="F2319" s="130" t="s">
        <v>511</v>
      </c>
      <c r="H2319" s="130" t="s">
        <v>618</v>
      </c>
      <c r="I2319" s="177" t="s">
        <v>9647</v>
      </c>
      <c r="J2319" s="177" t="s">
        <v>9648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>
      <c r="A2320" s="171" t="s">
        <v>466</v>
      </c>
      <c r="B2320" s="130" t="s">
        <v>467</v>
      </c>
      <c r="C2320" s="177" t="s">
        <v>9649</v>
      </c>
      <c r="D2320" s="177" t="s">
        <v>9650</v>
      </c>
      <c r="E2320" s="172">
        <v>3.9930555555555552E-3</v>
      </c>
      <c r="F2320" s="130" t="s">
        <v>511</v>
      </c>
      <c r="H2320" s="130" t="s">
        <v>618</v>
      </c>
      <c r="I2320" s="177" t="s">
        <v>9651</v>
      </c>
      <c r="J2320" s="177" t="s">
        <v>9652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>
      <c r="A2321" s="171" t="s">
        <v>466</v>
      </c>
      <c r="B2321" s="130" t="s">
        <v>467</v>
      </c>
      <c r="C2321" s="177" t="s">
        <v>9653</v>
      </c>
      <c r="D2321" s="177" t="s">
        <v>9654</v>
      </c>
      <c r="E2321" s="172">
        <v>3.460648148148148E-3</v>
      </c>
      <c r="F2321" s="130" t="s">
        <v>511</v>
      </c>
      <c r="H2321" s="130" t="s">
        <v>618</v>
      </c>
      <c r="I2321" s="177" t="s">
        <v>9655</v>
      </c>
      <c r="J2321" s="177" t="s">
        <v>9656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>
      <c r="A2322" s="171" t="s">
        <v>466</v>
      </c>
      <c r="B2322" s="130" t="s">
        <v>467</v>
      </c>
      <c r="C2322" s="177" t="s">
        <v>9657</v>
      </c>
      <c r="D2322" s="177" t="s">
        <v>9658</v>
      </c>
      <c r="E2322" s="172">
        <v>3.0902777777777777E-3</v>
      </c>
      <c r="F2322" s="130" t="s">
        <v>511</v>
      </c>
      <c r="H2322" s="130" t="s">
        <v>618</v>
      </c>
      <c r="I2322" s="177" t="s">
        <v>9659</v>
      </c>
      <c r="J2322" s="177" t="s">
        <v>9660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>
      <c r="A2323" s="171" t="s">
        <v>466</v>
      </c>
      <c r="B2323" s="130" t="s">
        <v>467</v>
      </c>
      <c r="C2323" s="177" t="s">
        <v>9661</v>
      </c>
      <c r="D2323" s="177" t="s">
        <v>9662</v>
      </c>
      <c r="E2323" s="172">
        <v>1.8634259259259259E-3</v>
      </c>
      <c r="F2323" s="130" t="s">
        <v>511</v>
      </c>
      <c r="H2323" s="130" t="s">
        <v>618</v>
      </c>
      <c r="I2323" s="177" t="s">
        <v>9663</v>
      </c>
      <c r="J2323" s="177" t="s">
        <v>9664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>
      <c r="A2324" s="171" t="s">
        <v>466</v>
      </c>
      <c r="B2324" s="130" t="s">
        <v>467</v>
      </c>
      <c r="C2324" s="177" t="s">
        <v>9665</v>
      </c>
      <c r="D2324" s="177" t="s">
        <v>9666</v>
      </c>
      <c r="E2324" s="172">
        <v>2.9398148148148148E-3</v>
      </c>
      <c r="F2324" s="130" t="s">
        <v>511</v>
      </c>
      <c r="H2324" s="130" t="s">
        <v>618</v>
      </c>
      <c r="I2324" s="177" t="s">
        <v>9667</v>
      </c>
      <c r="J2324" s="177" t="s">
        <v>9668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>
      <c r="A2325" s="171" t="s">
        <v>466</v>
      </c>
      <c r="B2325" s="130" t="s">
        <v>467</v>
      </c>
      <c r="C2325" s="177" t="s">
        <v>9669</v>
      </c>
      <c r="D2325" s="177" t="s">
        <v>9670</v>
      </c>
      <c r="E2325" s="172">
        <v>5.6365740740740742E-3</v>
      </c>
      <c r="F2325" s="130" t="s">
        <v>511</v>
      </c>
      <c r="H2325" s="130" t="s">
        <v>618</v>
      </c>
      <c r="I2325" s="177" t="s">
        <v>9671</v>
      </c>
      <c r="J2325" s="177" t="s">
        <v>9672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>
      <c r="A2326" s="171" t="s">
        <v>466</v>
      </c>
      <c r="B2326" s="130" t="s">
        <v>467</v>
      </c>
      <c r="C2326" s="177" t="s">
        <v>9673</v>
      </c>
      <c r="D2326" s="177" t="s">
        <v>9674</v>
      </c>
      <c r="E2326" s="172">
        <v>3.8888888888888888E-3</v>
      </c>
      <c r="F2326" s="130" t="s">
        <v>511</v>
      </c>
      <c r="H2326" s="130" t="s">
        <v>618</v>
      </c>
      <c r="I2326" s="177" t="s">
        <v>9675</v>
      </c>
      <c r="J2326" s="177" t="s">
        <v>9676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>
      <c r="A2327" s="171" t="s">
        <v>466</v>
      </c>
      <c r="B2327" s="130" t="s">
        <v>467</v>
      </c>
      <c r="C2327" s="177" t="s">
        <v>9677</v>
      </c>
      <c r="D2327" s="177" t="s">
        <v>9678</v>
      </c>
      <c r="E2327" s="172">
        <v>3.3333333333333335E-3</v>
      </c>
      <c r="F2327" s="130" t="s">
        <v>511</v>
      </c>
      <c r="H2327" s="130" t="s">
        <v>618</v>
      </c>
      <c r="I2327" s="177" t="s">
        <v>9679</v>
      </c>
      <c r="J2327" s="177" t="s">
        <v>9680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>
      <c r="A2328" s="171" t="s">
        <v>466</v>
      </c>
      <c r="B2328" s="130" t="s">
        <v>467</v>
      </c>
      <c r="C2328" s="177" t="s">
        <v>9681</v>
      </c>
      <c r="D2328" s="177" t="s">
        <v>9682</v>
      </c>
      <c r="E2328" s="172">
        <v>3.3449074074074076E-3</v>
      </c>
      <c r="F2328" s="130" t="s">
        <v>511</v>
      </c>
      <c r="H2328" s="130" t="s">
        <v>618</v>
      </c>
      <c r="I2328" s="177" t="s">
        <v>9683</v>
      </c>
      <c r="J2328" s="177" t="s">
        <v>9684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>
      <c r="A2329" s="171" t="s">
        <v>466</v>
      </c>
      <c r="B2329" s="130" t="s">
        <v>467</v>
      </c>
      <c r="C2329" s="177" t="s">
        <v>9685</v>
      </c>
      <c r="D2329" s="177" t="s">
        <v>9686</v>
      </c>
      <c r="E2329" s="172">
        <v>1.8518518518518519E-3</v>
      </c>
      <c r="F2329" s="130" t="s">
        <v>511</v>
      </c>
      <c r="H2329" s="130" t="s">
        <v>618</v>
      </c>
      <c r="I2329" s="177" t="s">
        <v>9687</v>
      </c>
      <c r="J2329" s="177" t="s">
        <v>9688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>
      <c r="A2330" s="171" t="s">
        <v>466</v>
      </c>
      <c r="B2330" s="130" t="s">
        <v>467</v>
      </c>
      <c r="C2330" s="177" t="s">
        <v>9689</v>
      </c>
      <c r="D2330" s="177" t="s">
        <v>9690</v>
      </c>
      <c r="E2330" s="172">
        <v>4.1203703703703706E-3</v>
      </c>
      <c r="F2330" s="130" t="s">
        <v>511</v>
      </c>
      <c r="H2330" s="130" t="s">
        <v>618</v>
      </c>
      <c r="I2330" s="177" t="s">
        <v>9691</v>
      </c>
      <c r="J2330" s="177" t="s">
        <v>9692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>
      <c r="A2331" s="171" t="s">
        <v>466</v>
      </c>
      <c r="B2331" s="130" t="s">
        <v>467</v>
      </c>
      <c r="C2331" s="177" t="s">
        <v>9693</v>
      </c>
      <c r="D2331" s="177" t="s">
        <v>9694</v>
      </c>
      <c r="E2331" s="172">
        <v>2.488425925925926E-3</v>
      </c>
      <c r="F2331" s="130" t="s">
        <v>511</v>
      </c>
      <c r="H2331" s="130" t="s">
        <v>618</v>
      </c>
      <c r="I2331" s="177" t="s">
        <v>9695</v>
      </c>
      <c r="J2331" s="177" t="s">
        <v>9696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>
      <c r="A2332" s="171" t="s">
        <v>466</v>
      </c>
      <c r="B2332" s="130" t="s">
        <v>467</v>
      </c>
      <c r="C2332" s="177" t="s">
        <v>9697</v>
      </c>
      <c r="D2332" s="177" t="s">
        <v>9698</v>
      </c>
      <c r="E2332" s="172">
        <v>3.1365740740740742E-3</v>
      </c>
      <c r="F2332" s="130" t="s">
        <v>511</v>
      </c>
      <c r="H2332" s="130" t="s">
        <v>618</v>
      </c>
      <c r="I2332" s="177" t="s">
        <v>9699</v>
      </c>
      <c r="J2332" s="177" t="s">
        <v>9700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>
      <c r="A2333" s="171" t="s">
        <v>523</v>
      </c>
      <c r="B2333" s="130" t="s">
        <v>524</v>
      </c>
      <c r="C2333" s="177" t="s">
        <v>9701</v>
      </c>
      <c r="D2333" s="177" t="s">
        <v>9702</v>
      </c>
      <c r="E2333" s="172">
        <v>2.0254629629629629E-3</v>
      </c>
      <c r="F2333" s="130" t="s">
        <v>511</v>
      </c>
      <c r="H2333" s="130" t="s">
        <v>618</v>
      </c>
      <c r="I2333" s="177" t="s">
        <v>9703</v>
      </c>
      <c r="J2333" s="177" t="s">
        <v>9704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>
      <c r="A2334" s="171" t="s">
        <v>523</v>
      </c>
      <c r="B2334" s="130" t="s">
        <v>524</v>
      </c>
      <c r="C2334" s="177" t="s">
        <v>9705</v>
      </c>
      <c r="D2334" s="177" t="s">
        <v>9706</v>
      </c>
      <c r="E2334" s="172">
        <v>2.5925925925925925E-3</v>
      </c>
      <c r="F2334" s="130" t="s">
        <v>511</v>
      </c>
      <c r="H2334" s="130" t="s">
        <v>618</v>
      </c>
      <c r="I2334" s="177" t="s">
        <v>9707</v>
      </c>
      <c r="J2334" s="177" t="s">
        <v>9708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>
      <c r="A2335" s="171" t="s">
        <v>523</v>
      </c>
      <c r="B2335" s="130" t="s">
        <v>524</v>
      </c>
      <c r="C2335" s="177" t="s">
        <v>9709</v>
      </c>
      <c r="D2335" s="177" t="s">
        <v>9710</v>
      </c>
      <c r="E2335" s="172">
        <v>2.8124999999999999E-3</v>
      </c>
      <c r="F2335" s="130" t="s">
        <v>511</v>
      </c>
      <c r="H2335" s="130" t="s">
        <v>618</v>
      </c>
      <c r="I2335" s="177" t="s">
        <v>9711</v>
      </c>
      <c r="J2335" s="177" t="s">
        <v>9712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9713</v>
      </c>
      <c r="D2336" s="177" t="s">
        <v>9714</v>
      </c>
      <c r="E2336" s="172">
        <v>1.1840277777777778E-2</v>
      </c>
      <c r="F2336" s="130" t="s">
        <v>511</v>
      </c>
      <c r="H2336" s="130" t="s">
        <v>512</v>
      </c>
      <c r="I2336" s="177" t="s">
        <v>9715</v>
      </c>
      <c r="J2336" s="177" t="s">
        <v>9716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9717</v>
      </c>
      <c r="D2337" s="177" t="s">
        <v>9718</v>
      </c>
      <c r="E2337" s="172">
        <v>6.875E-3</v>
      </c>
      <c r="F2337" s="130" t="s">
        <v>511</v>
      </c>
      <c r="H2337" s="130" t="s">
        <v>512</v>
      </c>
      <c r="I2337" s="177" t="s">
        <v>9719</v>
      </c>
      <c r="J2337" s="177" t="s">
        <v>9720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>
      <c r="A2338" s="171" t="s">
        <v>523</v>
      </c>
      <c r="B2338" s="130" t="s">
        <v>524</v>
      </c>
      <c r="C2338" s="177" t="s">
        <v>9721</v>
      </c>
      <c r="D2338" s="177" t="s">
        <v>9722</v>
      </c>
      <c r="E2338" s="172">
        <v>2.5462962962962965E-3</v>
      </c>
      <c r="F2338" s="130" t="s">
        <v>511</v>
      </c>
      <c r="H2338" s="130" t="s">
        <v>618</v>
      </c>
      <c r="I2338" s="177" t="s">
        <v>9723</v>
      </c>
      <c r="J2338" s="177" t="s">
        <v>9724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>
      <c r="A2339" s="171" t="s">
        <v>523</v>
      </c>
      <c r="B2339" s="130" t="s">
        <v>524</v>
      </c>
      <c r="C2339" s="177" t="s">
        <v>9725</v>
      </c>
      <c r="D2339" s="177" t="s">
        <v>9726</v>
      </c>
      <c r="E2339" s="172">
        <v>3.6458333333333334E-3</v>
      </c>
      <c r="F2339" s="130" t="s">
        <v>511</v>
      </c>
      <c r="H2339" s="130" t="s">
        <v>618</v>
      </c>
      <c r="I2339" s="177" t="s">
        <v>9727</v>
      </c>
      <c r="J2339" s="177" t="s">
        <v>9728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>
      <c r="A2340" s="171" t="s">
        <v>523</v>
      </c>
      <c r="B2340" s="130" t="s">
        <v>524</v>
      </c>
      <c r="C2340" s="177" t="s">
        <v>9729</v>
      </c>
      <c r="D2340" s="177" t="s">
        <v>9730</v>
      </c>
      <c r="E2340" s="172">
        <v>1.5046296296296297E-4</v>
      </c>
      <c r="F2340" s="130" t="s">
        <v>511</v>
      </c>
      <c r="H2340" s="130" t="s">
        <v>618</v>
      </c>
      <c r="I2340" s="177" t="s">
        <v>9731</v>
      </c>
      <c r="J2340" s="177" t="s">
        <v>9732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>
      <c r="A2341" s="171" t="s">
        <v>523</v>
      </c>
      <c r="B2341" s="130" t="s">
        <v>524</v>
      </c>
      <c r="C2341" s="177" t="s">
        <v>9733</v>
      </c>
      <c r="D2341" s="177" t="s">
        <v>9734</v>
      </c>
      <c r="E2341" s="172">
        <v>3.0555555555555557E-3</v>
      </c>
      <c r="F2341" s="130" t="s">
        <v>511</v>
      </c>
      <c r="H2341" s="130" t="s">
        <v>618</v>
      </c>
      <c r="I2341" s="177" t="s">
        <v>9735</v>
      </c>
      <c r="J2341" s="177" t="s">
        <v>9736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>
      <c r="A2342" s="171" t="s">
        <v>523</v>
      </c>
      <c r="B2342" s="130" t="s">
        <v>524</v>
      </c>
      <c r="C2342" s="177" t="s">
        <v>9737</v>
      </c>
      <c r="D2342" s="177" t="s">
        <v>9738</v>
      </c>
      <c r="E2342" s="172">
        <v>2.1990740740740742E-3</v>
      </c>
      <c r="F2342" s="130" t="s">
        <v>511</v>
      </c>
      <c r="H2342" s="130" t="s">
        <v>618</v>
      </c>
      <c r="I2342" s="177" t="s">
        <v>9739</v>
      </c>
      <c r="J2342" s="177" t="s">
        <v>9740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>
      <c r="A2343" s="171" t="s">
        <v>523</v>
      </c>
      <c r="B2343" s="130" t="s">
        <v>524</v>
      </c>
      <c r="C2343" s="177" t="s">
        <v>9741</v>
      </c>
      <c r="D2343" s="177" t="s">
        <v>9742</v>
      </c>
      <c r="E2343" s="172">
        <v>5.0000000000000001E-3</v>
      </c>
      <c r="F2343" s="130" t="s">
        <v>511</v>
      </c>
      <c r="H2343" s="130" t="s">
        <v>618</v>
      </c>
      <c r="I2343" s="177" t="s">
        <v>9743</v>
      </c>
      <c r="J2343" s="177" t="s">
        <v>9744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>
      <c r="A2344" s="171" t="s">
        <v>523</v>
      </c>
      <c r="B2344" s="130" t="s">
        <v>524</v>
      </c>
      <c r="C2344" s="177" t="s">
        <v>9745</v>
      </c>
      <c r="D2344" s="177" t="s">
        <v>9746</v>
      </c>
      <c r="E2344" s="172">
        <v>4.2245370370370371E-3</v>
      </c>
      <c r="F2344" s="130" t="s">
        <v>511</v>
      </c>
      <c r="H2344" s="130" t="s">
        <v>618</v>
      </c>
      <c r="I2344" s="177" t="s">
        <v>9747</v>
      </c>
      <c r="J2344" s="177" t="s">
        <v>9748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>
      <c r="A2345" s="171" t="s">
        <v>523</v>
      </c>
      <c r="B2345" s="130" t="s">
        <v>524</v>
      </c>
      <c r="C2345" s="177" t="s">
        <v>9749</v>
      </c>
      <c r="D2345" s="177" t="s">
        <v>9750</v>
      </c>
      <c r="E2345" s="172">
        <v>3.2523148148148147E-3</v>
      </c>
      <c r="F2345" s="130" t="s">
        <v>511</v>
      </c>
      <c r="H2345" s="130" t="s">
        <v>618</v>
      </c>
      <c r="I2345" s="177" t="s">
        <v>9751</v>
      </c>
      <c r="J2345" s="177" t="s">
        <v>9752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>
      <c r="A2346" s="171" t="s">
        <v>523</v>
      </c>
      <c r="B2346" s="130" t="s">
        <v>524</v>
      </c>
      <c r="C2346" s="177" t="s">
        <v>9753</v>
      </c>
      <c r="D2346" s="177" t="s">
        <v>9754</v>
      </c>
      <c r="E2346" s="172">
        <v>4.7685185185185183E-3</v>
      </c>
      <c r="F2346" s="130" t="s">
        <v>511</v>
      </c>
      <c r="H2346" s="130" t="s">
        <v>618</v>
      </c>
      <c r="I2346" s="177" t="s">
        <v>9755</v>
      </c>
      <c r="J2346" s="177" t="s">
        <v>9756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>
      <c r="A2347" s="171" t="s">
        <v>523</v>
      </c>
      <c r="B2347" s="130" t="s">
        <v>524</v>
      </c>
      <c r="C2347" s="177" t="s">
        <v>9757</v>
      </c>
      <c r="D2347" s="177" t="s">
        <v>9758</v>
      </c>
      <c r="E2347" s="172">
        <v>2.673611111111111E-3</v>
      </c>
      <c r="F2347" s="130" t="s">
        <v>511</v>
      </c>
      <c r="H2347" s="130" t="s">
        <v>618</v>
      </c>
      <c r="I2347" s="177" t="s">
        <v>9759</v>
      </c>
      <c r="J2347" s="177" t="s">
        <v>9760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>
      <c r="A2348" s="171" t="s">
        <v>523</v>
      </c>
      <c r="B2348" s="130" t="s">
        <v>524</v>
      </c>
      <c r="C2348" s="177" t="s">
        <v>9761</v>
      </c>
      <c r="D2348" s="177" t="s">
        <v>9762</v>
      </c>
      <c r="E2348" s="172">
        <v>3.0787037037037037E-3</v>
      </c>
      <c r="F2348" s="130" t="s">
        <v>511</v>
      </c>
      <c r="H2348" s="130" t="s">
        <v>618</v>
      </c>
      <c r="I2348" s="177" t="s">
        <v>9763</v>
      </c>
      <c r="J2348" s="177" t="s">
        <v>9764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>
      <c r="A2349" s="171" t="s">
        <v>523</v>
      </c>
      <c r="B2349" s="130" t="s">
        <v>524</v>
      </c>
      <c r="C2349" s="177" t="s">
        <v>9765</v>
      </c>
      <c r="D2349" s="177" t="s">
        <v>9766</v>
      </c>
      <c r="E2349" s="172">
        <v>2.4421296296296296E-3</v>
      </c>
      <c r="F2349" s="130" t="s">
        <v>511</v>
      </c>
      <c r="H2349" s="130" t="s">
        <v>618</v>
      </c>
      <c r="I2349" s="177" t="s">
        <v>9767</v>
      </c>
      <c r="J2349" s="177" t="s">
        <v>9768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>
      <c r="A2350" s="171" t="s">
        <v>523</v>
      </c>
      <c r="B2350" s="130" t="s">
        <v>524</v>
      </c>
      <c r="C2350" s="177" t="s">
        <v>9769</v>
      </c>
      <c r="D2350" s="177" t="s">
        <v>9770</v>
      </c>
      <c r="E2350" s="172">
        <v>2.8587962962962963E-3</v>
      </c>
      <c r="F2350" s="130" t="s">
        <v>511</v>
      </c>
      <c r="H2350" s="130" t="s">
        <v>618</v>
      </c>
      <c r="I2350" s="177" t="s">
        <v>9771</v>
      </c>
      <c r="J2350" s="177" t="s">
        <v>9772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>
      <c r="A2351" s="171" t="s">
        <v>523</v>
      </c>
      <c r="B2351" s="130" t="s">
        <v>524</v>
      </c>
      <c r="C2351" s="177" t="s">
        <v>9773</v>
      </c>
      <c r="D2351" s="177" t="s">
        <v>9774</v>
      </c>
      <c r="E2351" s="172">
        <v>2.7314814814814814E-3</v>
      </c>
      <c r="F2351" s="130" t="s">
        <v>511</v>
      </c>
      <c r="H2351" s="130" t="s">
        <v>618</v>
      </c>
      <c r="I2351" s="177" t="s">
        <v>9775</v>
      </c>
      <c r="J2351" s="177" t="s">
        <v>9776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9777</v>
      </c>
      <c r="D2352" s="177" t="s">
        <v>9778</v>
      </c>
      <c r="E2352" s="172">
        <v>2.1875000000000002E-3</v>
      </c>
      <c r="F2352" s="130" t="s">
        <v>470</v>
      </c>
      <c r="H2352" s="130" t="s">
        <v>471</v>
      </c>
      <c r="I2352" s="177" t="s">
        <v>9779</v>
      </c>
      <c r="J2352" s="177" t="s">
        <v>9780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9781</v>
      </c>
      <c r="D2353" s="177" t="s">
        <v>9782</v>
      </c>
      <c r="E2353" s="172">
        <v>3.9236111111111112E-3</v>
      </c>
      <c r="F2353" s="130" t="s">
        <v>470</v>
      </c>
      <c r="H2353" s="130" t="s">
        <v>471</v>
      </c>
      <c r="I2353" s="177" t="s">
        <v>9783</v>
      </c>
      <c r="J2353" s="177" t="s">
        <v>9784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9785</v>
      </c>
      <c r="D2354" s="177" t="s">
        <v>9786</v>
      </c>
      <c r="E2354" s="172">
        <v>5.6018518518518518E-3</v>
      </c>
      <c r="F2354" s="130" t="s">
        <v>470</v>
      </c>
      <c r="H2354" s="130" t="s">
        <v>471</v>
      </c>
      <c r="I2354" s="177" t="s">
        <v>9787</v>
      </c>
      <c r="J2354" s="177" t="s">
        <v>9788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9789</v>
      </c>
      <c r="D2355" s="177" t="s">
        <v>9790</v>
      </c>
      <c r="E2355" s="172">
        <v>2.9745370370370373E-3</v>
      </c>
      <c r="F2355" s="130" t="s">
        <v>470</v>
      </c>
      <c r="H2355" s="130" t="s">
        <v>471</v>
      </c>
      <c r="I2355" s="177" t="s">
        <v>9791</v>
      </c>
      <c r="J2355" s="177" t="s">
        <v>9792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9793</v>
      </c>
      <c r="D2356" s="177" t="s">
        <v>9794</v>
      </c>
      <c r="E2356" s="172">
        <v>4.5833333333333334E-3</v>
      </c>
      <c r="F2356" s="130" t="s">
        <v>470</v>
      </c>
      <c r="H2356" s="130" t="s">
        <v>471</v>
      </c>
      <c r="I2356" s="177" t="s">
        <v>9795</v>
      </c>
      <c r="J2356" s="177" t="s">
        <v>9796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>
      <c r="A2357" s="171" t="s">
        <v>3221</v>
      </c>
      <c r="B2357" s="130" t="s">
        <v>583</v>
      </c>
      <c r="C2357" s="177" t="s">
        <v>9797</v>
      </c>
      <c r="D2357" s="177" t="s">
        <v>9798</v>
      </c>
      <c r="E2357" s="172">
        <v>1.7708333333333332E-3</v>
      </c>
      <c r="F2357" s="130" t="s">
        <v>470</v>
      </c>
      <c r="H2357" s="130" t="s">
        <v>618</v>
      </c>
      <c r="I2357" s="177" t="s">
        <v>9799</v>
      </c>
      <c r="J2357" s="177" t="s">
        <v>9800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>
      <c r="A2358" s="171" t="s">
        <v>3221</v>
      </c>
      <c r="B2358" s="130" t="s">
        <v>583</v>
      </c>
      <c r="C2358" s="177" t="s">
        <v>9801</v>
      </c>
      <c r="D2358" s="177" t="s">
        <v>9802</v>
      </c>
      <c r="E2358" s="172">
        <v>3.1828703703703702E-3</v>
      </c>
      <c r="F2358" s="130" t="s">
        <v>470</v>
      </c>
      <c r="H2358" s="130" t="s">
        <v>618</v>
      </c>
      <c r="I2358" s="177" t="s">
        <v>9803</v>
      </c>
      <c r="J2358" s="177" t="s">
        <v>9804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>
      <c r="A2359" s="171" t="s">
        <v>3221</v>
      </c>
      <c r="B2359" s="130" t="s">
        <v>583</v>
      </c>
      <c r="C2359" s="177" t="s">
        <v>9805</v>
      </c>
      <c r="D2359" s="177" t="s">
        <v>9806</v>
      </c>
      <c r="E2359" s="172">
        <v>3.5416666666666665E-3</v>
      </c>
      <c r="F2359" s="130" t="s">
        <v>470</v>
      </c>
      <c r="H2359" s="130" t="s">
        <v>618</v>
      </c>
      <c r="I2359" s="177" t="s">
        <v>9807</v>
      </c>
      <c r="J2359" s="177" t="s">
        <v>9808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>
      <c r="A2360" s="171" t="s">
        <v>3221</v>
      </c>
      <c r="B2360" s="130" t="s">
        <v>583</v>
      </c>
      <c r="C2360" s="177" t="s">
        <v>9809</v>
      </c>
      <c r="D2360" s="177" t="s">
        <v>9810</v>
      </c>
      <c r="E2360" s="172">
        <v>3.1828703703703702E-3</v>
      </c>
      <c r="F2360" s="130" t="s">
        <v>470</v>
      </c>
      <c r="H2360" s="130" t="s">
        <v>618</v>
      </c>
      <c r="I2360" s="177" t="s">
        <v>9811</v>
      </c>
      <c r="J2360" s="177" t="s">
        <v>9812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>
      <c r="A2361" s="171" t="s">
        <v>3221</v>
      </c>
      <c r="B2361" s="130" t="s">
        <v>583</v>
      </c>
      <c r="C2361" s="177" t="s">
        <v>9813</v>
      </c>
      <c r="D2361" s="177" t="s">
        <v>9814</v>
      </c>
      <c r="E2361" s="172">
        <v>2.3032407407407407E-3</v>
      </c>
      <c r="F2361" s="130" t="s">
        <v>470</v>
      </c>
      <c r="H2361" s="130" t="s">
        <v>618</v>
      </c>
      <c r="I2361" s="177" t="s">
        <v>9815</v>
      </c>
      <c r="J2361" s="177" t="s">
        <v>9816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>
      <c r="A2362" s="171" t="s">
        <v>3221</v>
      </c>
      <c r="B2362" s="130" t="s">
        <v>583</v>
      </c>
      <c r="C2362" s="177" t="s">
        <v>9817</v>
      </c>
      <c r="D2362" s="177" t="s">
        <v>9818</v>
      </c>
      <c r="E2362" s="172">
        <v>2.673611111111111E-3</v>
      </c>
      <c r="F2362" s="130" t="s">
        <v>470</v>
      </c>
      <c r="H2362" s="130" t="s">
        <v>618</v>
      </c>
      <c r="I2362" s="177" t="s">
        <v>9819</v>
      </c>
      <c r="J2362" s="177" t="s">
        <v>9820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>
      <c r="A2363" s="171" t="s">
        <v>3221</v>
      </c>
      <c r="B2363" s="130" t="s">
        <v>583</v>
      </c>
      <c r="C2363" s="177" t="s">
        <v>9821</v>
      </c>
      <c r="D2363" s="177" t="s">
        <v>9822</v>
      </c>
      <c r="E2363" s="172">
        <v>2.5231481481481481E-3</v>
      </c>
      <c r="F2363" s="130" t="s">
        <v>470</v>
      </c>
      <c r="H2363" s="130" t="s">
        <v>618</v>
      </c>
      <c r="I2363" s="177" t="s">
        <v>9823</v>
      </c>
      <c r="J2363" s="177" t="s">
        <v>9824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>
      <c r="A2364" s="171" t="s">
        <v>3221</v>
      </c>
      <c r="B2364" s="130" t="s">
        <v>583</v>
      </c>
      <c r="C2364" s="177" t="s">
        <v>9825</v>
      </c>
      <c r="D2364" s="177" t="s">
        <v>9826</v>
      </c>
      <c r="E2364" s="172">
        <v>2.7777777777777779E-3</v>
      </c>
      <c r="F2364" s="130" t="s">
        <v>470</v>
      </c>
      <c r="H2364" s="130" t="s">
        <v>618</v>
      </c>
      <c r="I2364" s="177" t="s">
        <v>9827</v>
      </c>
      <c r="J2364" s="177" t="s">
        <v>9828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>
      <c r="A2365" s="171" t="s">
        <v>3221</v>
      </c>
      <c r="B2365" s="130" t="s">
        <v>583</v>
      </c>
      <c r="C2365" s="177" t="s">
        <v>9829</v>
      </c>
      <c r="D2365" s="177" t="s">
        <v>9830</v>
      </c>
      <c r="E2365" s="172">
        <v>2.1064814814814813E-3</v>
      </c>
      <c r="F2365" s="130" t="s">
        <v>470</v>
      </c>
      <c r="H2365" s="130" t="s">
        <v>618</v>
      </c>
      <c r="I2365" s="177" t="s">
        <v>9831</v>
      </c>
      <c r="J2365" s="177" t="s">
        <v>9832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>
      <c r="A2366" s="171" t="s">
        <v>3221</v>
      </c>
      <c r="B2366" s="130" t="s">
        <v>583</v>
      </c>
      <c r="C2366" s="177" t="s">
        <v>9833</v>
      </c>
      <c r="D2366" s="177" t="s">
        <v>9834</v>
      </c>
      <c r="E2366" s="172">
        <v>3.8194444444444443E-3</v>
      </c>
      <c r="F2366" s="130" t="s">
        <v>470</v>
      </c>
      <c r="H2366" s="130" t="s">
        <v>618</v>
      </c>
      <c r="I2366" s="177" t="s">
        <v>9835</v>
      </c>
      <c r="J2366" s="177" t="s">
        <v>9836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>
      <c r="A2367" s="171" t="s">
        <v>3221</v>
      </c>
      <c r="B2367" s="130" t="s">
        <v>583</v>
      </c>
      <c r="C2367" s="177" t="s">
        <v>9837</v>
      </c>
      <c r="D2367" s="177" t="s">
        <v>9838</v>
      </c>
      <c r="E2367" s="172">
        <v>2.3148148148148147E-5</v>
      </c>
      <c r="F2367" s="130" t="s">
        <v>470</v>
      </c>
      <c r="H2367" s="130" t="s">
        <v>618</v>
      </c>
      <c r="I2367" s="177" t="s">
        <v>9839</v>
      </c>
      <c r="J2367" s="177" t="s">
        <v>9840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9841</v>
      </c>
      <c r="D2368" s="177" t="s">
        <v>9842</v>
      </c>
      <c r="E2368" s="172">
        <v>2.2337962962962962E-3</v>
      </c>
      <c r="F2368" s="130" t="s">
        <v>470</v>
      </c>
      <c r="H2368" s="130" t="s">
        <v>471</v>
      </c>
      <c r="I2368" s="177" t="s">
        <v>9843</v>
      </c>
      <c r="J2368" s="177" t="s">
        <v>9844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9845</v>
      </c>
      <c r="D2369" s="177" t="s">
        <v>9846</v>
      </c>
      <c r="E2369" s="172">
        <v>2.3379629629629631E-3</v>
      </c>
      <c r="F2369" s="130" t="s">
        <v>470</v>
      </c>
      <c r="H2369" s="130" t="s">
        <v>471</v>
      </c>
      <c r="I2369" s="177" t="s">
        <v>9847</v>
      </c>
      <c r="J2369" s="177" t="s">
        <v>9848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9849</v>
      </c>
      <c r="D2370" s="177" t="s">
        <v>9850</v>
      </c>
      <c r="E2370" s="172">
        <v>2.627314814814815E-3</v>
      </c>
      <c r="F2370" s="130" t="s">
        <v>470</v>
      </c>
      <c r="H2370" s="130" t="s">
        <v>471</v>
      </c>
      <c r="I2370" s="177" t="s">
        <v>9851</v>
      </c>
      <c r="J2370" s="177" t="s">
        <v>9852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9853</v>
      </c>
      <c r="D2371" s="177" t="s">
        <v>9854</v>
      </c>
      <c r="E2371" s="172">
        <v>2.4652777777777776E-3</v>
      </c>
      <c r="F2371" s="130" t="s">
        <v>470</v>
      </c>
      <c r="H2371" s="130" t="s">
        <v>471</v>
      </c>
      <c r="I2371" s="177" t="s">
        <v>9855</v>
      </c>
      <c r="J2371" s="177" t="s">
        <v>9856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9857</v>
      </c>
      <c r="D2372" s="177" t="s">
        <v>9858</v>
      </c>
      <c r="E2372" s="172">
        <v>3.5648148148148149E-3</v>
      </c>
      <c r="F2372" s="130" t="s">
        <v>470</v>
      </c>
      <c r="H2372" s="130" t="s">
        <v>471</v>
      </c>
      <c r="I2372" s="177" t="s">
        <v>9859</v>
      </c>
      <c r="J2372" s="177" t="s">
        <v>9860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9861</v>
      </c>
      <c r="D2373" s="177" t="s">
        <v>9862</v>
      </c>
      <c r="E2373" s="172">
        <v>3.4837962962962965E-3</v>
      </c>
      <c r="F2373" s="130" t="s">
        <v>470</v>
      </c>
      <c r="H2373" s="130" t="s">
        <v>471</v>
      </c>
      <c r="I2373" s="177" t="s">
        <v>9863</v>
      </c>
      <c r="J2373" s="177" t="s">
        <v>9864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9865</v>
      </c>
      <c r="D2374" s="177" t="s">
        <v>9866</v>
      </c>
      <c r="E2374" s="172">
        <v>4.3750000000000004E-3</v>
      </c>
      <c r="F2374" s="130" t="s">
        <v>470</v>
      </c>
      <c r="H2374" s="130" t="s">
        <v>471</v>
      </c>
      <c r="I2374" s="177" t="s">
        <v>9867</v>
      </c>
      <c r="J2374" s="177" t="s">
        <v>9868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9869</v>
      </c>
      <c r="D2375" s="177" t="s">
        <v>9870</v>
      </c>
      <c r="E2375" s="172">
        <v>2.9629629629629628E-3</v>
      </c>
      <c r="F2375" s="130" t="s">
        <v>470</v>
      </c>
      <c r="H2375" s="130" t="s">
        <v>471</v>
      </c>
      <c r="I2375" s="177" t="s">
        <v>9871</v>
      </c>
      <c r="J2375" s="177" t="s">
        <v>9872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9873</v>
      </c>
      <c r="D2376" s="177" t="s">
        <v>9874</v>
      </c>
      <c r="E2376" s="172">
        <v>3.7615740740740739E-3</v>
      </c>
      <c r="F2376" s="130" t="s">
        <v>470</v>
      </c>
      <c r="H2376" s="130" t="s">
        <v>471</v>
      </c>
      <c r="I2376" s="177" t="s">
        <v>9875</v>
      </c>
      <c r="J2376" s="177" t="s">
        <v>9876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9700</v>
      </c>
      <c r="D2377" s="177" t="s">
        <v>9877</v>
      </c>
      <c r="E2377" s="172">
        <v>2.5810185185185185E-3</v>
      </c>
      <c r="F2377" s="130" t="s">
        <v>470</v>
      </c>
      <c r="H2377" s="130" t="s">
        <v>471</v>
      </c>
      <c r="I2377" s="177" t="s">
        <v>9878</v>
      </c>
      <c r="J2377" s="177" t="s">
        <v>9879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>
      <c r="A2378" s="171" t="s">
        <v>652</v>
      </c>
      <c r="B2378" s="130" t="s">
        <v>653</v>
      </c>
      <c r="C2378" s="177" t="s">
        <v>9880</v>
      </c>
      <c r="D2378" s="177" t="s">
        <v>9881</v>
      </c>
      <c r="E2378" s="172">
        <v>1.25E-3</v>
      </c>
      <c r="F2378" s="130" t="s">
        <v>511</v>
      </c>
      <c r="H2378" s="130" t="s">
        <v>618</v>
      </c>
      <c r="I2378" s="177" t="s">
        <v>9882</v>
      </c>
      <c r="J2378" s="177" t="s">
        <v>9883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>
      <c r="A2379" s="171" t="s">
        <v>652</v>
      </c>
      <c r="B2379" s="130" t="s">
        <v>653</v>
      </c>
      <c r="C2379" s="177" t="s">
        <v>9884</v>
      </c>
      <c r="D2379" s="177" t="s">
        <v>9885</v>
      </c>
      <c r="E2379" s="172">
        <v>1.7708333333333332E-3</v>
      </c>
      <c r="F2379" s="130" t="s">
        <v>511</v>
      </c>
      <c r="H2379" s="130" t="s">
        <v>618</v>
      </c>
      <c r="I2379" s="177" t="s">
        <v>9886</v>
      </c>
      <c r="J2379" s="177" t="s">
        <v>9887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>
      <c r="A2380" s="171" t="s">
        <v>652</v>
      </c>
      <c r="B2380" s="130" t="s">
        <v>653</v>
      </c>
      <c r="C2380" s="177" t="s">
        <v>9888</v>
      </c>
      <c r="D2380" s="177" t="s">
        <v>9889</v>
      </c>
      <c r="E2380" s="172">
        <v>2.2685185185185187E-3</v>
      </c>
      <c r="F2380" s="130" t="s">
        <v>511</v>
      </c>
      <c r="H2380" s="130" t="s">
        <v>618</v>
      </c>
      <c r="I2380" s="177" t="s">
        <v>9890</v>
      </c>
      <c r="J2380" s="177" t="s">
        <v>9891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9892</v>
      </c>
      <c r="D2381" s="177" t="s">
        <v>9893</v>
      </c>
      <c r="E2381" s="172">
        <v>3.6342592592592594E-3</v>
      </c>
      <c r="F2381" s="130" t="s">
        <v>511</v>
      </c>
      <c r="H2381" s="130" t="s">
        <v>512</v>
      </c>
      <c r="I2381" s="177" t="s">
        <v>9894</v>
      </c>
      <c r="J2381" s="177" t="s">
        <v>9895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>
      <c r="A2382" s="171" t="s">
        <v>652</v>
      </c>
      <c r="B2382" s="130" t="s">
        <v>653</v>
      </c>
      <c r="C2382" s="177" t="s">
        <v>9896</v>
      </c>
      <c r="D2382" s="177" t="s">
        <v>9897</v>
      </c>
      <c r="E2382" s="172">
        <v>2.1412037037037038E-3</v>
      </c>
      <c r="F2382" s="130" t="s">
        <v>511</v>
      </c>
      <c r="H2382" s="130" t="s">
        <v>618</v>
      </c>
      <c r="I2382" s="177" t="s">
        <v>9898</v>
      </c>
      <c r="J2382" s="177" t="s">
        <v>9899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>
      <c r="A2383" s="171" t="s">
        <v>652</v>
      </c>
      <c r="B2383" s="130" t="s">
        <v>653</v>
      </c>
      <c r="C2383" s="177" t="s">
        <v>9900</v>
      </c>
      <c r="D2383" s="177" t="s">
        <v>9901</v>
      </c>
      <c r="E2383" s="172">
        <v>2.9861111111111113E-3</v>
      </c>
      <c r="F2383" s="130" t="s">
        <v>511</v>
      </c>
      <c r="H2383" s="130" t="s">
        <v>618</v>
      </c>
      <c r="I2383" s="177" t="s">
        <v>9902</v>
      </c>
      <c r="J2383" s="177" t="s">
        <v>9903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>
      <c r="A2384" s="171" t="s">
        <v>652</v>
      </c>
      <c r="B2384" s="130" t="s">
        <v>653</v>
      </c>
      <c r="C2384" s="177" t="s">
        <v>9904</v>
      </c>
      <c r="D2384" s="177" t="s">
        <v>9905</v>
      </c>
      <c r="E2384" s="172">
        <v>3.5416666666666665E-3</v>
      </c>
      <c r="F2384" s="130" t="s">
        <v>511</v>
      </c>
      <c r="H2384" s="130" t="s">
        <v>618</v>
      </c>
      <c r="I2384" s="177" t="s">
        <v>9906</v>
      </c>
      <c r="J2384" s="177" t="s">
        <v>9907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>
      <c r="A2385" s="171" t="s">
        <v>652</v>
      </c>
      <c r="B2385" s="130" t="s">
        <v>653</v>
      </c>
      <c r="C2385" s="177" t="s">
        <v>9908</v>
      </c>
      <c r="D2385" s="177" t="s">
        <v>9909</v>
      </c>
      <c r="E2385" s="172">
        <v>2.3379629629629631E-3</v>
      </c>
      <c r="F2385" s="130" t="s">
        <v>511</v>
      </c>
      <c r="H2385" s="130" t="s">
        <v>618</v>
      </c>
      <c r="I2385" s="177" t="s">
        <v>9910</v>
      </c>
      <c r="J2385" s="177" t="s">
        <v>9911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>
      <c r="A2386" s="171" t="s">
        <v>652</v>
      </c>
      <c r="B2386" s="130" t="s">
        <v>653</v>
      </c>
      <c r="C2386" s="177" t="s">
        <v>9912</v>
      </c>
      <c r="D2386" s="177" t="s">
        <v>9913</v>
      </c>
      <c r="E2386" s="172">
        <v>1.7013888888888888E-3</v>
      </c>
      <c r="F2386" s="130" t="s">
        <v>511</v>
      </c>
      <c r="H2386" s="130" t="s">
        <v>618</v>
      </c>
      <c r="I2386" s="177" t="s">
        <v>9914</v>
      </c>
      <c r="J2386" s="177" t="s">
        <v>9915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>
      <c r="A2387" s="171" t="s">
        <v>652</v>
      </c>
      <c r="B2387" s="130" t="s">
        <v>653</v>
      </c>
      <c r="C2387" s="177" t="s">
        <v>9916</v>
      </c>
      <c r="D2387" s="177" t="s">
        <v>9917</v>
      </c>
      <c r="E2387" s="172">
        <v>5.2430555555555555E-3</v>
      </c>
      <c r="F2387" s="130" t="s">
        <v>511</v>
      </c>
      <c r="H2387" s="130" t="s">
        <v>618</v>
      </c>
      <c r="I2387" s="177" t="s">
        <v>9918</v>
      </c>
      <c r="J2387" s="177" t="s">
        <v>9919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>
      <c r="A2388" s="171" t="s">
        <v>652</v>
      </c>
      <c r="B2388" s="130" t="s">
        <v>653</v>
      </c>
      <c r="C2388" s="177" t="s">
        <v>9920</v>
      </c>
      <c r="D2388" s="177" t="s">
        <v>9921</v>
      </c>
      <c r="E2388" s="172">
        <v>3.9930555555555552E-3</v>
      </c>
      <c r="F2388" s="130" t="s">
        <v>511</v>
      </c>
      <c r="H2388" s="130" t="s">
        <v>618</v>
      </c>
      <c r="I2388" s="177" t="s">
        <v>9922</v>
      </c>
      <c r="J2388" s="177" t="s">
        <v>9923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>
      <c r="A2389" s="171" t="s">
        <v>652</v>
      </c>
      <c r="B2389" s="130" t="s">
        <v>653</v>
      </c>
      <c r="C2389" s="177" t="s">
        <v>9924</v>
      </c>
      <c r="D2389" s="177" t="s">
        <v>9925</v>
      </c>
      <c r="E2389" s="172">
        <v>3.3912037037037036E-3</v>
      </c>
      <c r="F2389" s="130" t="s">
        <v>511</v>
      </c>
      <c r="H2389" s="130" t="s">
        <v>618</v>
      </c>
      <c r="I2389" s="177" t="s">
        <v>9926</v>
      </c>
      <c r="J2389" s="177" t="s">
        <v>9927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>
      <c r="A2390" s="171" t="s">
        <v>652</v>
      </c>
      <c r="B2390" s="130" t="s">
        <v>653</v>
      </c>
      <c r="C2390" s="177" t="s">
        <v>9928</v>
      </c>
      <c r="D2390" s="177" t="s">
        <v>9929</v>
      </c>
      <c r="E2390" s="172">
        <v>3.1365740740740742E-3</v>
      </c>
      <c r="F2390" s="130" t="s">
        <v>511</v>
      </c>
      <c r="H2390" s="130" t="s">
        <v>618</v>
      </c>
      <c r="I2390" s="177" t="s">
        <v>9930</v>
      </c>
      <c r="J2390" s="177" t="s">
        <v>9931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>
      <c r="A2391" s="171" t="s">
        <v>652</v>
      </c>
      <c r="B2391" s="130" t="s">
        <v>653</v>
      </c>
      <c r="C2391" s="177" t="s">
        <v>9932</v>
      </c>
      <c r="D2391" s="177" t="s">
        <v>9933</v>
      </c>
      <c r="E2391" s="172">
        <v>2.4652777777777776E-3</v>
      </c>
      <c r="F2391" s="130" t="s">
        <v>511</v>
      </c>
      <c r="H2391" s="130" t="s">
        <v>618</v>
      </c>
      <c r="I2391" s="177" t="s">
        <v>9934</v>
      </c>
      <c r="J2391" s="177" t="s">
        <v>9935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>
      <c r="A2392" s="171" t="s">
        <v>652</v>
      </c>
      <c r="B2392" s="130" t="s">
        <v>653</v>
      </c>
      <c r="C2392" s="177" t="s">
        <v>9936</v>
      </c>
      <c r="D2392" s="177" t="s">
        <v>9937</v>
      </c>
      <c r="E2392" s="172">
        <v>9.2592592592592588E-5</v>
      </c>
      <c r="F2392" s="130" t="s">
        <v>511</v>
      </c>
      <c r="H2392" s="130" t="s">
        <v>618</v>
      </c>
      <c r="I2392" s="177" t="s">
        <v>9938</v>
      </c>
      <c r="J2392" s="177" t="s">
        <v>9939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>
      <c r="A2393" s="171" t="s">
        <v>652</v>
      </c>
      <c r="B2393" s="130" t="s">
        <v>653</v>
      </c>
      <c r="C2393" s="177" t="s">
        <v>9940</v>
      </c>
      <c r="D2393" s="177" t="s">
        <v>9941</v>
      </c>
      <c r="E2393" s="172">
        <v>2.5578703703703705E-3</v>
      </c>
      <c r="F2393" s="130" t="s">
        <v>511</v>
      </c>
      <c r="H2393" s="130" t="s">
        <v>618</v>
      </c>
      <c r="I2393" s="177" t="s">
        <v>9942</v>
      </c>
      <c r="J2393" s="177" t="s">
        <v>9943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>
      <c r="A2394" s="171" t="s">
        <v>652</v>
      </c>
      <c r="B2394" s="130" t="s">
        <v>653</v>
      </c>
      <c r="C2394" s="177" t="s">
        <v>9944</v>
      </c>
      <c r="D2394" s="177" t="s">
        <v>9945</v>
      </c>
      <c r="E2394" s="172">
        <v>1.8634259259259259E-3</v>
      </c>
      <c r="F2394" s="130" t="s">
        <v>511</v>
      </c>
      <c r="H2394" s="130" t="s">
        <v>618</v>
      </c>
      <c r="I2394" s="177" t="s">
        <v>9946</v>
      </c>
      <c r="J2394" s="177" t="s">
        <v>9947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>
      <c r="A2395" s="171" t="s">
        <v>652</v>
      </c>
      <c r="B2395" s="130" t="s">
        <v>653</v>
      </c>
      <c r="C2395" s="177" t="s">
        <v>9948</v>
      </c>
      <c r="D2395" s="177" t="s">
        <v>9949</v>
      </c>
      <c r="E2395" s="172">
        <v>2.1296296296296298E-3</v>
      </c>
      <c r="F2395" s="130" t="s">
        <v>511</v>
      </c>
      <c r="H2395" s="130" t="s">
        <v>618</v>
      </c>
      <c r="I2395" s="177" t="s">
        <v>9950</v>
      </c>
      <c r="J2395" s="177" t="s">
        <v>9951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>
      <c r="A2396" s="171" t="s">
        <v>652</v>
      </c>
      <c r="B2396" s="130" t="s">
        <v>653</v>
      </c>
      <c r="C2396" s="177" t="s">
        <v>9952</v>
      </c>
      <c r="D2396" s="177" t="s">
        <v>9953</v>
      </c>
      <c r="E2396" s="172">
        <v>1.9791666666666668E-3</v>
      </c>
      <c r="F2396" s="130" t="s">
        <v>511</v>
      </c>
      <c r="H2396" s="130" t="s">
        <v>618</v>
      </c>
      <c r="I2396" s="177" t="s">
        <v>9954</v>
      </c>
      <c r="J2396" s="177" t="s">
        <v>9955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>
      <c r="A2397" s="171" t="s">
        <v>752</v>
      </c>
      <c r="B2397" s="130" t="s">
        <v>5069</v>
      </c>
      <c r="C2397" s="177" t="s">
        <v>9956</v>
      </c>
      <c r="D2397" s="177" t="s">
        <v>9957</v>
      </c>
      <c r="E2397" s="172">
        <v>4.0972222222222226E-3</v>
      </c>
      <c r="F2397" s="130" t="s">
        <v>470</v>
      </c>
      <c r="H2397" s="130" t="s">
        <v>618</v>
      </c>
      <c r="I2397" s="177" t="s">
        <v>9958</v>
      </c>
      <c r="J2397" s="177" t="s">
        <v>9959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>
      <c r="A2398" s="171" t="s">
        <v>752</v>
      </c>
      <c r="B2398" s="130" t="s">
        <v>5069</v>
      </c>
      <c r="C2398" s="177" t="s">
        <v>9960</v>
      </c>
      <c r="D2398" s="177" t="s">
        <v>9961</v>
      </c>
      <c r="E2398" s="172">
        <v>3.8657407407407408E-3</v>
      </c>
      <c r="F2398" s="130" t="s">
        <v>470</v>
      </c>
      <c r="H2398" s="130" t="s">
        <v>618</v>
      </c>
      <c r="I2398" s="177" t="s">
        <v>9962</v>
      </c>
      <c r="J2398" s="177" t="s">
        <v>9963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9964</v>
      </c>
      <c r="D2399" s="177" t="s">
        <v>9965</v>
      </c>
      <c r="E2399" s="172">
        <v>2.4074074074074076E-3</v>
      </c>
      <c r="F2399" s="130" t="s">
        <v>470</v>
      </c>
      <c r="H2399" s="130" t="s">
        <v>471</v>
      </c>
      <c r="I2399" s="177" t="s">
        <v>9966</v>
      </c>
      <c r="J2399" s="177" t="s">
        <v>9967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9968</v>
      </c>
      <c r="D2400" s="177" t="s">
        <v>9969</v>
      </c>
      <c r="E2400" s="172">
        <v>1.5393518518518519E-3</v>
      </c>
      <c r="F2400" s="130" t="s">
        <v>470</v>
      </c>
      <c r="H2400" s="130" t="s">
        <v>471</v>
      </c>
      <c r="I2400" s="177" t="s">
        <v>9970</v>
      </c>
      <c r="J2400" s="177" t="s">
        <v>9971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9972</v>
      </c>
      <c r="D2401" s="177" t="s">
        <v>9973</v>
      </c>
      <c r="E2401" s="172">
        <v>2.5694444444444445E-3</v>
      </c>
      <c r="F2401" s="130" t="s">
        <v>470</v>
      </c>
      <c r="H2401" s="130" t="s">
        <v>471</v>
      </c>
      <c r="I2401" s="177" t="s">
        <v>9974</v>
      </c>
      <c r="J2401" s="177" t="s">
        <v>9975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9976</v>
      </c>
      <c r="D2402" s="177" t="s">
        <v>9977</v>
      </c>
      <c r="E2402" s="172">
        <v>2.7199074074074074E-3</v>
      </c>
      <c r="F2402" s="130" t="s">
        <v>470</v>
      </c>
      <c r="H2402" s="130" t="s">
        <v>471</v>
      </c>
      <c r="I2402" s="177" t="s">
        <v>9978</v>
      </c>
      <c r="J2402" s="177" t="s">
        <v>9979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>
      <c r="A2403" s="171" t="s">
        <v>774</v>
      </c>
      <c r="B2403" s="130" t="s">
        <v>753</v>
      </c>
      <c r="C2403" s="177" t="s">
        <v>9980</v>
      </c>
      <c r="D2403" s="177" t="s">
        <v>9981</v>
      </c>
      <c r="E2403" s="172">
        <v>3.6805555555555554E-3</v>
      </c>
      <c r="F2403" s="130" t="s">
        <v>470</v>
      </c>
      <c r="H2403" s="130" t="s">
        <v>618</v>
      </c>
      <c r="I2403" s="177" t="s">
        <v>9982</v>
      </c>
      <c r="J2403" s="177" t="s">
        <v>9983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>
      <c r="A2404" s="171" t="s">
        <v>774</v>
      </c>
      <c r="B2404" s="130" t="s">
        <v>753</v>
      </c>
      <c r="C2404" s="177" t="s">
        <v>9984</v>
      </c>
      <c r="D2404" s="177" t="s">
        <v>9985</v>
      </c>
      <c r="E2404" s="172">
        <v>2.3495370370370371E-3</v>
      </c>
      <c r="F2404" s="130" t="s">
        <v>470</v>
      </c>
      <c r="H2404" s="130" t="s">
        <v>618</v>
      </c>
      <c r="I2404" s="177" t="s">
        <v>9986</v>
      </c>
      <c r="J2404" s="177" t="s">
        <v>9987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>
      <c r="A2405" s="171" t="s">
        <v>774</v>
      </c>
      <c r="B2405" s="130" t="s">
        <v>753</v>
      </c>
      <c r="C2405" s="177" t="s">
        <v>9988</v>
      </c>
      <c r="D2405" s="177" t="s">
        <v>9989</v>
      </c>
      <c r="E2405" s="172">
        <v>3.2754629629629631E-3</v>
      </c>
      <c r="F2405" s="130" t="s">
        <v>470</v>
      </c>
      <c r="H2405" s="130" t="s">
        <v>618</v>
      </c>
      <c r="I2405" s="177" t="s">
        <v>9990</v>
      </c>
      <c r="J2405" s="177" t="s">
        <v>9991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>
      <c r="A2406" s="171" t="s">
        <v>774</v>
      </c>
      <c r="B2406" s="130" t="s">
        <v>753</v>
      </c>
      <c r="C2406" s="177" t="s">
        <v>9992</v>
      </c>
      <c r="D2406" s="177" t="s">
        <v>9993</v>
      </c>
      <c r="E2406" s="172">
        <v>3.0439814814814813E-3</v>
      </c>
      <c r="F2406" s="130" t="s">
        <v>470</v>
      </c>
      <c r="H2406" s="130" t="s">
        <v>618</v>
      </c>
      <c r="I2406" s="177" t="s">
        <v>9994</v>
      </c>
      <c r="J2406" s="177" t="s">
        <v>9995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>
      <c r="A2407" s="171" t="s">
        <v>774</v>
      </c>
      <c r="B2407" s="130" t="s">
        <v>753</v>
      </c>
      <c r="C2407" s="177" t="s">
        <v>9996</v>
      </c>
      <c r="D2407" s="177" t="s">
        <v>9997</v>
      </c>
      <c r="E2407" s="172">
        <v>2.5462962962962965E-3</v>
      </c>
      <c r="F2407" s="130" t="s">
        <v>470</v>
      </c>
      <c r="H2407" s="130" t="s">
        <v>618</v>
      </c>
      <c r="J2407" s="177" t="s">
        <v>9998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>
      <c r="A2408" s="171" t="s">
        <v>774</v>
      </c>
      <c r="B2408" s="130" t="s">
        <v>753</v>
      </c>
      <c r="C2408" s="177" t="s">
        <v>9999</v>
      </c>
      <c r="D2408" s="177" t="s">
        <v>10000</v>
      </c>
      <c r="E2408" s="172">
        <v>3.3564814814814816E-3</v>
      </c>
      <c r="F2408" s="130" t="s">
        <v>470</v>
      </c>
      <c r="H2408" s="130" t="s">
        <v>618</v>
      </c>
      <c r="I2408" s="177" t="s">
        <v>10001</v>
      </c>
      <c r="J2408" s="177" t="s">
        <v>10002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>
      <c r="A2409" s="171" t="s">
        <v>774</v>
      </c>
      <c r="B2409" s="130" t="s">
        <v>753</v>
      </c>
      <c r="C2409" s="177" t="s">
        <v>10003</v>
      </c>
      <c r="D2409" s="177" t="s">
        <v>10004</v>
      </c>
      <c r="E2409" s="172">
        <v>3.3564814814814816E-3</v>
      </c>
      <c r="F2409" s="130" t="s">
        <v>470</v>
      </c>
      <c r="H2409" s="130" t="s">
        <v>618</v>
      </c>
      <c r="J2409" s="177" t="s">
        <v>10005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>
      <c r="A2410" s="171" t="s">
        <v>774</v>
      </c>
      <c r="B2410" s="130" t="s">
        <v>753</v>
      </c>
      <c r="C2410" s="177" t="s">
        <v>10006</v>
      </c>
      <c r="D2410" s="177" t="s">
        <v>10007</v>
      </c>
      <c r="E2410" s="172">
        <v>2.7199074074074074E-3</v>
      </c>
      <c r="F2410" s="130" t="s">
        <v>470</v>
      </c>
      <c r="H2410" s="130" t="s">
        <v>618</v>
      </c>
      <c r="I2410" s="177" t="s">
        <v>10008</v>
      </c>
      <c r="J2410" s="177" t="s">
        <v>10009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>
      <c r="A2411" s="171" t="s">
        <v>774</v>
      </c>
      <c r="B2411" s="130" t="s">
        <v>753</v>
      </c>
      <c r="C2411" s="177" t="s">
        <v>10010</v>
      </c>
      <c r="D2411" s="177" t="s">
        <v>10011</v>
      </c>
      <c r="E2411" s="172">
        <v>4.0856481481481481E-3</v>
      </c>
      <c r="F2411" s="130" t="s">
        <v>470</v>
      </c>
      <c r="H2411" s="130" t="s">
        <v>618</v>
      </c>
      <c r="I2411" s="177" t="s">
        <v>10012</v>
      </c>
      <c r="J2411" s="177" t="s">
        <v>10013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>
      <c r="A2412" s="171" t="s">
        <v>774</v>
      </c>
      <c r="B2412" s="130" t="s">
        <v>753</v>
      </c>
      <c r="C2412" s="177" t="s">
        <v>10014</v>
      </c>
      <c r="D2412" s="177" t="s">
        <v>10015</v>
      </c>
      <c r="E2412" s="172">
        <v>4.7337962962962967E-3</v>
      </c>
      <c r="F2412" s="130" t="s">
        <v>470</v>
      </c>
      <c r="H2412" s="130" t="s">
        <v>618</v>
      </c>
      <c r="I2412" s="177" t="s">
        <v>10016</v>
      </c>
      <c r="J2412" s="177" t="s">
        <v>10017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>
      <c r="A2413" s="171" t="s">
        <v>774</v>
      </c>
      <c r="B2413" s="130" t="s">
        <v>753</v>
      </c>
      <c r="C2413" s="177" t="s">
        <v>10018</v>
      </c>
      <c r="D2413" s="177" t="s">
        <v>10019</v>
      </c>
      <c r="E2413" s="172">
        <v>4.2013888888888891E-3</v>
      </c>
      <c r="F2413" s="130" t="s">
        <v>470</v>
      </c>
      <c r="H2413" s="175" t="s">
        <v>618</v>
      </c>
      <c r="I2413" s="177" t="s">
        <v>10020</v>
      </c>
      <c r="J2413" s="177" t="s">
        <v>10021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>
      <c r="A2414" s="171" t="s">
        <v>774</v>
      </c>
      <c r="B2414" s="130" t="s">
        <v>753</v>
      </c>
      <c r="C2414" s="177" t="s">
        <v>10022</v>
      </c>
      <c r="D2414" s="177" t="s">
        <v>10023</v>
      </c>
      <c r="E2414" s="172">
        <v>2.1412037037037038E-3</v>
      </c>
      <c r="F2414" s="130" t="s">
        <v>470</v>
      </c>
      <c r="H2414" s="130" t="s">
        <v>618</v>
      </c>
      <c r="I2414" s="177" t="s">
        <v>10024</v>
      </c>
      <c r="J2414" s="177" t="s">
        <v>10025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>
      <c r="A2415" s="171" t="s">
        <v>774</v>
      </c>
      <c r="B2415" s="130" t="s">
        <v>753</v>
      </c>
      <c r="C2415" s="177" t="s">
        <v>10026</v>
      </c>
      <c r="D2415" s="177" t="s">
        <v>10027</v>
      </c>
      <c r="E2415" s="172">
        <v>4.1319444444444442E-3</v>
      </c>
      <c r="F2415" s="130" t="s">
        <v>470</v>
      </c>
      <c r="H2415" s="130" t="s">
        <v>618</v>
      </c>
      <c r="I2415" s="177" t="s">
        <v>10028</v>
      </c>
      <c r="J2415" s="177" t="s">
        <v>10029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>
      <c r="A2416" s="171" t="s">
        <v>774</v>
      </c>
      <c r="B2416" s="130" t="s">
        <v>753</v>
      </c>
      <c r="C2416" s="177" t="s">
        <v>10030</v>
      </c>
      <c r="D2416" s="177" t="s">
        <v>10031</v>
      </c>
      <c r="E2416" s="172">
        <v>2.2106481481481482E-3</v>
      </c>
      <c r="F2416" s="130" t="s">
        <v>470</v>
      </c>
      <c r="H2416" s="130" t="s">
        <v>618</v>
      </c>
      <c r="I2416" s="177" t="s">
        <v>10032</v>
      </c>
      <c r="J2416" s="177" t="s">
        <v>10033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>
      <c r="A2417" s="171" t="s">
        <v>774</v>
      </c>
      <c r="B2417" s="130" t="s">
        <v>753</v>
      </c>
      <c r="C2417" s="177" t="s">
        <v>10034</v>
      </c>
      <c r="D2417" s="177" t="s">
        <v>10035</v>
      </c>
      <c r="E2417" s="172">
        <v>2.5115740740740741E-3</v>
      </c>
      <c r="F2417" s="130" t="s">
        <v>470</v>
      </c>
      <c r="H2417" s="130" t="s">
        <v>618</v>
      </c>
      <c r="I2417" s="177" t="s">
        <v>10036</v>
      </c>
      <c r="J2417" s="177" t="s">
        <v>10037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>
      <c r="A2418" s="171" t="s">
        <v>774</v>
      </c>
      <c r="B2418" s="130" t="s">
        <v>753</v>
      </c>
      <c r="C2418" s="177" t="s">
        <v>10038</v>
      </c>
      <c r="D2418" s="177" t="s">
        <v>10039</v>
      </c>
      <c r="E2418" s="172">
        <v>2.1296296296296298E-3</v>
      </c>
      <c r="F2418" s="130" t="s">
        <v>470</v>
      </c>
      <c r="H2418" s="130" t="s">
        <v>618</v>
      </c>
      <c r="I2418" s="177" t="s">
        <v>10040</v>
      </c>
      <c r="J2418" s="177" t="s">
        <v>10041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>
      <c r="A2419" s="171" t="s">
        <v>774</v>
      </c>
      <c r="B2419" s="130" t="s">
        <v>753</v>
      </c>
      <c r="C2419" s="177" t="s">
        <v>10042</v>
      </c>
      <c r="D2419" s="177" t="s">
        <v>10043</v>
      </c>
      <c r="E2419" s="172">
        <v>5.347222222222222E-3</v>
      </c>
      <c r="F2419" s="130" t="s">
        <v>470</v>
      </c>
      <c r="H2419" s="130" t="s">
        <v>618</v>
      </c>
      <c r="I2419" s="177" t="s">
        <v>10044</v>
      </c>
      <c r="J2419" s="177" t="s">
        <v>10045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>
      <c r="A2420" s="171" t="s">
        <v>820</v>
      </c>
      <c r="B2420" s="130" t="s">
        <v>826</v>
      </c>
      <c r="C2420" s="177" t="s">
        <v>10046</v>
      </c>
      <c r="D2420" s="177" t="s">
        <v>10047</v>
      </c>
      <c r="E2420" s="172">
        <v>2.3379629629629631E-3</v>
      </c>
      <c r="F2420" s="130" t="s">
        <v>470</v>
      </c>
      <c r="H2420" s="130" t="s">
        <v>618</v>
      </c>
      <c r="I2420" s="177" t="s">
        <v>10048</v>
      </c>
      <c r="J2420" s="177" t="s">
        <v>10049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>
      <c r="A2421" s="171" t="s">
        <v>820</v>
      </c>
      <c r="B2421" s="130" t="s">
        <v>826</v>
      </c>
      <c r="C2421" s="177" t="s">
        <v>10050</v>
      </c>
      <c r="D2421" s="177" t="s">
        <v>10051</v>
      </c>
      <c r="E2421" s="172">
        <v>2.488425925925926E-3</v>
      </c>
      <c r="F2421" s="130" t="s">
        <v>470</v>
      </c>
      <c r="H2421" s="130" t="s">
        <v>618</v>
      </c>
      <c r="I2421" s="177" t="s">
        <v>10052</v>
      </c>
      <c r="J2421" s="177" t="s">
        <v>10053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>
      <c r="A2422" s="171" t="s">
        <v>820</v>
      </c>
      <c r="B2422" s="130" t="s">
        <v>826</v>
      </c>
      <c r="C2422" s="177" t="s">
        <v>10054</v>
      </c>
      <c r="D2422" s="177" t="s">
        <v>10055</v>
      </c>
      <c r="E2422" s="172">
        <v>2.5810185185185185E-3</v>
      </c>
      <c r="F2422" s="130" t="s">
        <v>470</v>
      </c>
      <c r="H2422" s="130" t="s">
        <v>618</v>
      </c>
      <c r="I2422" s="177" t="s">
        <v>10056</v>
      </c>
      <c r="J2422" s="177" t="s">
        <v>10057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>
      <c r="A2423" s="171" t="s">
        <v>820</v>
      </c>
      <c r="B2423" s="130" t="s">
        <v>826</v>
      </c>
      <c r="C2423" s="177" t="s">
        <v>10058</v>
      </c>
      <c r="D2423" s="177" t="s">
        <v>10059</v>
      </c>
      <c r="E2423" s="172">
        <v>3.6574074074074074E-3</v>
      </c>
      <c r="F2423" s="130" t="s">
        <v>470</v>
      </c>
      <c r="H2423" s="130" t="s">
        <v>618</v>
      </c>
      <c r="I2423" s="177" t="s">
        <v>10060</v>
      </c>
      <c r="J2423" s="177" t="s">
        <v>10061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>
      <c r="A2424" s="171" t="s">
        <v>820</v>
      </c>
      <c r="B2424" s="130" t="s">
        <v>826</v>
      </c>
      <c r="C2424" s="177" t="s">
        <v>10062</v>
      </c>
      <c r="D2424" s="177" t="s">
        <v>10063</v>
      </c>
      <c r="E2424" s="172">
        <v>2.0138888888888888E-3</v>
      </c>
      <c r="F2424" s="130" t="s">
        <v>470</v>
      </c>
      <c r="H2424" s="130" t="s">
        <v>618</v>
      </c>
      <c r="I2424" s="177" t="s">
        <v>10064</v>
      </c>
      <c r="J2424" s="177" t="s">
        <v>10065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>
      <c r="A2425" s="171" t="s">
        <v>820</v>
      </c>
      <c r="B2425" s="130" t="s">
        <v>826</v>
      </c>
      <c r="C2425" s="177" t="s">
        <v>10066</v>
      </c>
      <c r="D2425" s="177" t="s">
        <v>10067</v>
      </c>
      <c r="E2425" s="172">
        <v>3.5995370370370369E-3</v>
      </c>
      <c r="F2425" s="130" t="s">
        <v>470</v>
      </c>
      <c r="H2425" s="130" t="s">
        <v>618</v>
      </c>
      <c r="I2425" s="177" t="s">
        <v>10068</v>
      </c>
      <c r="J2425" s="177" t="s">
        <v>10069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>
      <c r="A2426" s="171" t="s">
        <v>820</v>
      </c>
      <c r="B2426" s="130" t="s">
        <v>826</v>
      </c>
      <c r="C2426" s="177" t="s">
        <v>10070</v>
      </c>
      <c r="D2426" s="177" t="s">
        <v>10071</v>
      </c>
      <c r="E2426" s="172">
        <v>2.5000000000000001E-3</v>
      </c>
      <c r="F2426" s="130" t="s">
        <v>470</v>
      </c>
      <c r="H2426" s="130" t="s">
        <v>618</v>
      </c>
      <c r="I2426" s="177" t="s">
        <v>10072</v>
      </c>
      <c r="J2426" s="177" t="s">
        <v>10073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>
      <c r="A2427" s="171" t="s">
        <v>820</v>
      </c>
      <c r="B2427" s="130" t="s">
        <v>826</v>
      </c>
      <c r="C2427" s="177" t="s">
        <v>10074</v>
      </c>
      <c r="D2427" s="177" t="s">
        <v>10075</v>
      </c>
      <c r="E2427" s="172">
        <v>2.7430555555555554E-3</v>
      </c>
      <c r="F2427" s="130" t="s">
        <v>470</v>
      </c>
      <c r="H2427" s="130" t="s">
        <v>618</v>
      </c>
      <c r="I2427" s="177" t="s">
        <v>10076</v>
      </c>
      <c r="J2427" s="177" t="s">
        <v>10077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>
      <c r="A2428" s="171" t="s">
        <v>820</v>
      </c>
      <c r="B2428" s="130" t="s">
        <v>826</v>
      </c>
      <c r="C2428" s="177" t="s">
        <v>10078</v>
      </c>
      <c r="D2428" s="177" t="s">
        <v>10079</v>
      </c>
      <c r="E2428" s="172">
        <v>2.7199074074074074E-3</v>
      </c>
      <c r="F2428" s="130" t="s">
        <v>470</v>
      </c>
      <c r="H2428" s="130" t="s">
        <v>618</v>
      </c>
      <c r="I2428" s="177" t="s">
        <v>10080</v>
      </c>
      <c r="J2428" s="177" t="s">
        <v>10081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10082</v>
      </c>
      <c r="D2429" s="177" t="s">
        <v>10083</v>
      </c>
      <c r="E2429" s="172">
        <v>2.9629629629629628E-3</v>
      </c>
      <c r="F2429" s="130" t="s">
        <v>470</v>
      </c>
      <c r="H2429" s="130" t="s">
        <v>471</v>
      </c>
      <c r="I2429" s="177" t="s">
        <v>10084</v>
      </c>
      <c r="J2429" s="177" t="s">
        <v>10085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10086</v>
      </c>
      <c r="D2430" s="177" t="s">
        <v>10087</v>
      </c>
      <c r="E2430" s="172">
        <v>2.476851851851852E-3</v>
      </c>
      <c r="F2430" s="130" t="s">
        <v>470</v>
      </c>
      <c r="H2430" s="130" t="s">
        <v>471</v>
      </c>
      <c r="I2430" s="177" t="s">
        <v>9669</v>
      </c>
      <c r="J2430" s="177" t="s">
        <v>10088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10089</v>
      </c>
      <c r="D2431" s="177" t="s">
        <v>10090</v>
      </c>
      <c r="E2431" s="172">
        <v>2.1296296296296298E-3</v>
      </c>
      <c r="F2431" s="130" t="s">
        <v>470</v>
      </c>
      <c r="H2431" s="130" t="s">
        <v>471</v>
      </c>
      <c r="I2431" s="177" t="s">
        <v>10091</v>
      </c>
      <c r="J2431" s="177" t="s">
        <v>10092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10093</v>
      </c>
      <c r="D2432" s="177" t="s">
        <v>10094</v>
      </c>
      <c r="E2432" s="172">
        <v>2.685185185185185E-3</v>
      </c>
      <c r="F2432" s="130" t="s">
        <v>470</v>
      </c>
      <c r="H2432" s="130" t="s">
        <v>471</v>
      </c>
      <c r="I2432" s="177" t="s">
        <v>10095</v>
      </c>
      <c r="J2432" s="177" t="s">
        <v>10096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10097</v>
      </c>
      <c r="D2433" s="177" t="s">
        <v>10098</v>
      </c>
      <c r="E2433" s="172">
        <v>3.2754629629629631E-3</v>
      </c>
      <c r="F2433" s="130" t="s">
        <v>470</v>
      </c>
      <c r="H2433" s="130" t="s">
        <v>471</v>
      </c>
      <c r="I2433" s="177" t="s">
        <v>10099</v>
      </c>
      <c r="J2433" s="177" t="s">
        <v>10100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10101</v>
      </c>
      <c r="D2434" s="177" t="s">
        <v>10102</v>
      </c>
      <c r="E2434" s="172">
        <v>3.8888888888888888E-3</v>
      </c>
      <c r="F2434" s="130" t="s">
        <v>470</v>
      </c>
      <c r="H2434" s="130" t="s">
        <v>471</v>
      </c>
      <c r="I2434" s="177" t="s">
        <v>10103</v>
      </c>
      <c r="J2434" s="177" t="s">
        <v>10104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10105</v>
      </c>
      <c r="D2435" s="177" t="s">
        <v>10106</v>
      </c>
      <c r="E2435" s="172">
        <v>4.0046296296296297E-3</v>
      </c>
      <c r="F2435" s="130" t="s">
        <v>470</v>
      </c>
      <c r="H2435" s="130" t="s">
        <v>471</v>
      </c>
      <c r="I2435" s="177" t="s">
        <v>10107</v>
      </c>
      <c r="J2435" s="177" t="s">
        <v>10108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10109</v>
      </c>
      <c r="D2436" s="177" t="s">
        <v>10110</v>
      </c>
      <c r="E2436" s="172">
        <v>4.3981481481481484E-3</v>
      </c>
      <c r="F2436" s="130" t="s">
        <v>470</v>
      </c>
      <c r="H2436" s="130" t="s">
        <v>471</v>
      </c>
      <c r="I2436" s="177" t="s">
        <v>10111</v>
      </c>
      <c r="J2436" s="177" t="s">
        <v>10112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10113</v>
      </c>
      <c r="D2437" s="177" t="s">
        <v>10114</v>
      </c>
      <c r="E2437" s="172">
        <v>3.3333333333333335E-3</v>
      </c>
      <c r="F2437" s="130" t="s">
        <v>470</v>
      </c>
      <c r="H2437" s="130" t="s">
        <v>471</v>
      </c>
      <c r="I2437" s="177" t="s">
        <v>10115</v>
      </c>
      <c r="J2437" s="177" t="s">
        <v>10116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10117</v>
      </c>
      <c r="D2438" s="177" t="s">
        <v>10118</v>
      </c>
      <c r="E2438" s="172">
        <v>1.7013888888888888E-3</v>
      </c>
      <c r="F2438" s="130" t="s">
        <v>470</v>
      </c>
      <c r="H2438" s="130" t="s">
        <v>471</v>
      </c>
      <c r="I2438" s="177" t="s">
        <v>10119</v>
      </c>
      <c r="J2438" s="177" t="s">
        <v>10120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>
      <c r="A2439" s="171" t="s">
        <v>870</v>
      </c>
      <c r="B2439" s="130" t="s">
        <v>10121</v>
      </c>
      <c r="C2439" s="177" t="s">
        <v>10122</v>
      </c>
      <c r="D2439" s="177" t="s">
        <v>10123</v>
      </c>
      <c r="E2439" s="172">
        <v>4.8611111111111112E-3</v>
      </c>
      <c r="F2439" s="130" t="s">
        <v>470</v>
      </c>
      <c r="H2439" s="130" t="s">
        <v>618</v>
      </c>
      <c r="I2439" s="177" t="s">
        <v>10124</v>
      </c>
      <c r="J2439" s="177" t="s">
        <v>10125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>
      <c r="A2440" s="171" t="s">
        <v>870</v>
      </c>
      <c r="B2440" s="130" t="s">
        <v>10121</v>
      </c>
      <c r="C2440" s="177" t="s">
        <v>10126</v>
      </c>
      <c r="D2440" s="177" t="s">
        <v>10127</v>
      </c>
      <c r="E2440" s="172">
        <v>2.2800925925925927E-3</v>
      </c>
      <c r="F2440" s="130" t="s">
        <v>470</v>
      </c>
      <c r="H2440" s="130" t="s">
        <v>618</v>
      </c>
      <c r="I2440" s="177" t="s">
        <v>10128</v>
      </c>
      <c r="J2440" s="177" t="s">
        <v>10129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>
      <c r="A2441" s="171" t="s">
        <v>870</v>
      </c>
      <c r="B2441" s="130" t="s">
        <v>10121</v>
      </c>
      <c r="C2441" s="177" t="s">
        <v>10130</v>
      </c>
      <c r="D2441" s="177" t="s">
        <v>10131</v>
      </c>
      <c r="E2441" s="172">
        <v>3.4953703703703705E-3</v>
      </c>
      <c r="F2441" s="130" t="s">
        <v>470</v>
      </c>
      <c r="H2441" s="130" t="s">
        <v>618</v>
      </c>
      <c r="I2441" s="177" t="s">
        <v>10132</v>
      </c>
      <c r="J2441" s="177" t="s">
        <v>10133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>
      <c r="A2442" s="171" t="s">
        <v>870</v>
      </c>
      <c r="B2442" s="130" t="s">
        <v>10121</v>
      </c>
      <c r="C2442" s="177" t="s">
        <v>10134</v>
      </c>
      <c r="D2442" s="177" t="s">
        <v>10135</v>
      </c>
      <c r="E2442" s="172">
        <v>2.4652777777777776E-3</v>
      </c>
      <c r="F2442" s="130" t="s">
        <v>470</v>
      </c>
      <c r="H2442" s="130" t="s">
        <v>618</v>
      </c>
      <c r="I2442" s="177" t="s">
        <v>10136</v>
      </c>
      <c r="J2442" s="177" t="s">
        <v>10137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>
      <c r="A2443" s="171" t="s">
        <v>870</v>
      </c>
      <c r="B2443" s="130" t="s">
        <v>10121</v>
      </c>
      <c r="C2443" s="177" t="s">
        <v>10138</v>
      </c>
      <c r="D2443" s="177" t="s">
        <v>10139</v>
      </c>
      <c r="E2443" s="172">
        <v>2.0138888888888888E-3</v>
      </c>
      <c r="F2443" s="130" t="s">
        <v>470</v>
      </c>
      <c r="H2443" s="130" t="s">
        <v>618</v>
      </c>
      <c r="I2443" s="177" t="s">
        <v>10140</v>
      </c>
      <c r="J2443" s="177" t="s">
        <v>10141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>
      <c r="A2444" s="171" t="s">
        <v>870</v>
      </c>
      <c r="B2444" s="130" t="s">
        <v>10121</v>
      </c>
      <c r="C2444" s="177" t="s">
        <v>10142</v>
      </c>
      <c r="D2444" s="177" t="s">
        <v>10143</v>
      </c>
      <c r="E2444" s="172">
        <v>2.3958333333333331E-3</v>
      </c>
      <c r="F2444" s="130" t="s">
        <v>470</v>
      </c>
      <c r="H2444" s="130" t="s">
        <v>618</v>
      </c>
      <c r="I2444" s="177" t="s">
        <v>10144</v>
      </c>
      <c r="J2444" s="177" t="s">
        <v>10145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>
      <c r="A2445" s="171" t="s">
        <v>870</v>
      </c>
      <c r="B2445" s="130" t="s">
        <v>10121</v>
      </c>
      <c r="C2445" s="177" t="s">
        <v>10146</v>
      </c>
      <c r="D2445" s="177" t="s">
        <v>10147</v>
      </c>
      <c r="E2445" s="172">
        <v>2.2337962962962962E-3</v>
      </c>
      <c r="F2445" s="130" t="s">
        <v>470</v>
      </c>
      <c r="H2445" s="130" t="s">
        <v>618</v>
      </c>
      <c r="J2445" s="177" t="s">
        <v>10148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>
      <c r="A2446" s="171" t="s">
        <v>870</v>
      </c>
      <c r="B2446" s="130" t="s">
        <v>10121</v>
      </c>
      <c r="C2446" s="177" t="s">
        <v>10149</v>
      </c>
      <c r="D2446" s="177" t="s">
        <v>10150</v>
      </c>
      <c r="E2446" s="172">
        <v>3.2175925925925926E-3</v>
      </c>
      <c r="F2446" s="130" t="s">
        <v>470</v>
      </c>
      <c r="H2446" s="130" t="s">
        <v>618</v>
      </c>
      <c r="I2446" s="177" t="s">
        <v>10151</v>
      </c>
      <c r="J2446" s="177" t="s">
        <v>10152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>
      <c r="A2447" s="171" t="s">
        <v>870</v>
      </c>
      <c r="B2447" s="130" t="s">
        <v>10121</v>
      </c>
      <c r="C2447" s="177" t="s">
        <v>10153</v>
      </c>
      <c r="D2447" s="177" t="s">
        <v>10154</v>
      </c>
      <c r="E2447" s="172">
        <v>4.363425925925926E-3</v>
      </c>
      <c r="F2447" s="130" t="s">
        <v>470</v>
      </c>
      <c r="H2447" s="130" t="s">
        <v>618</v>
      </c>
      <c r="I2447" s="177" t="s">
        <v>10155</v>
      </c>
      <c r="J2447" s="177" t="s">
        <v>10156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>
      <c r="A2448" s="171" t="s">
        <v>948</v>
      </c>
      <c r="B2448" s="130" t="s">
        <v>713</v>
      </c>
      <c r="C2448" s="177" t="s">
        <v>10157</v>
      </c>
      <c r="D2448" s="177" t="s">
        <v>10158</v>
      </c>
      <c r="E2448" s="172">
        <v>1.6319444444444445E-3</v>
      </c>
      <c r="F2448" s="130" t="s">
        <v>511</v>
      </c>
      <c r="H2448" s="130" t="s">
        <v>618</v>
      </c>
      <c r="I2448" s="177" t="s">
        <v>10159</v>
      </c>
      <c r="J2448" s="177" t="s">
        <v>10160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>
      <c r="A2449" s="171" t="s">
        <v>948</v>
      </c>
      <c r="B2449" s="130" t="s">
        <v>713</v>
      </c>
      <c r="C2449" s="177" t="s">
        <v>10161</v>
      </c>
      <c r="D2449" s="177" t="s">
        <v>10162</v>
      </c>
      <c r="E2449" s="172">
        <v>1.8634259259259259E-3</v>
      </c>
      <c r="F2449" s="130" t="s">
        <v>511</v>
      </c>
      <c r="H2449" s="130" t="s">
        <v>618</v>
      </c>
      <c r="I2449" s="177" t="s">
        <v>10163</v>
      </c>
      <c r="J2449" s="177" t="s">
        <v>10164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>
      <c r="A2450" s="171" t="s">
        <v>948</v>
      </c>
      <c r="B2450" s="130" t="s">
        <v>713</v>
      </c>
      <c r="C2450" s="177" t="s">
        <v>10165</v>
      </c>
      <c r="D2450" s="177" t="s">
        <v>10166</v>
      </c>
      <c r="E2450" s="172">
        <v>5.9490740740740745E-3</v>
      </c>
      <c r="F2450" s="130" t="s">
        <v>511</v>
      </c>
      <c r="H2450" s="130" t="s">
        <v>618</v>
      </c>
      <c r="I2450" s="177" t="s">
        <v>10167</v>
      </c>
      <c r="J2450" s="177" t="s">
        <v>10168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>
      <c r="A2451" s="171" t="s">
        <v>948</v>
      </c>
      <c r="B2451" s="130" t="s">
        <v>713</v>
      </c>
      <c r="C2451" s="177" t="s">
        <v>10169</v>
      </c>
      <c r="D2451" s="177" t="s">
        <v>10170</v>
      </c>
      <c r="E2451" s="172">
        <v>2.4074074074074076E-3</v>
      </c>
      <c r="F2451" s="130" t="s">
        <v>511</v>
      </c>
      <c r="H2451" s="130" t="s">
        <v>618</v>
      </c>
      <c r="I2451" s="177" t="s">
        <v>10171</v>
      </c>
      <c r="J2451" s="177" t="s">
        <v>10172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>
      <c r="A2452" s="171" t="s">
        <v>948</v>
      </c>
      <c r="B2452" s="130" t="s">
        <v>713</v>
      </c>
      <c r="C2452" s="177" t="s">
        <v>10173</v>
      </c>
      <c r="D2452" s="177" t="s">
        <v>10174</v>
      </c>
      <c r="E2452" s="172">
        <v>3.1712962962962962E-3</v>
      </c>
      <c r="F2452" s="130" t="s">
        <v>511</v>
      </c>
      <c r="H2452" s="130" t="s">
        <v>618</v>
      </c>
      <c r="I2452" s="177" t="s">
        <v>10175</v>
      </c>
      <c r="J2452" s="177" t="s">
        <v>10176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>
      <c r="A2453" s="171" t="s">
        <v>948</v>
      </c>
      <c r="B2453" s="130" t="s">
        <v>713</v>
      </c>
      <c r="C2453" s="177" t="s">
        <v>10177</v>
      </c>
      <c r="D2453" s="177" t="s">
        <v>10178</v>
      </c>
      <c r="E2453" s="172">
        <v>1.9675925925925924E-3</v>
      </c>
      <c r="F2453" s="130" t="s">
        <v>511</v>
      </c>
      <c r="H2453" s="130" t="s">
        <v>618</v>
      </c>
      <c r="I2453" s="177" t="s">
        <v>10179</v>
      </c>
      <c r="J2453" s="177" t="s">
        <v>10180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>
      <c r="A2454" s="171" t="s">
        <v>948</v>
      </c>
      <c r="B2454" s="130" t="s">
        <v>713</v>
      </c>
      <c r="C2454" s="177" t="s">
        <v>10181</v>
      </c>
      <c r="D2454" s="177" t="s">
        <v>10182</v>
      </c>
      <c r="E2454" s="172">
        <v>2.1643518518518518E-3</v>
      </c>
      <c r="F2454" s="130" t="s">
        <v>511</v>
      </c>
      <c r="H2454" s="130" t="s">
        <v>618</v>
      </c>
      <c r="I2454" s="177" t="s">
        <v>10183</v>
      </c>
      <c r="J2454" s="177" t="s">
        <v>10184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>
      <c r="A2455" s="171" t="s">
        <v>948</v>
      </c>
      <c r="B2455" s="130" t="s">
        <v>713</v>
      </c>
      <c r="C2455" s="177" t="s">
        <v>10185</v>
      </c>
      <c r="D2455" s="177" t="s">
        <v>10186</v>
      </c>
      <c r="E2455" s="172">
        <v>3.4953703703703705E-3</v>
      </c>
      <c r="F2455" s="130" t="s">
        <v>511</v>
      </c>
      <c r="H2455" s="130" t="s">
        <v>618</v>
      </c>
      <c r="I2455" s="177" t="s">
        <v>10187</v>
      </c>
      <c r="J2455" s="177" t="s">
        <v>9913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10188</v>
      </c>
      <c r="D2456" s="177" t="s">
        <v>10189</v>
      </c>
      <c r="E2456" s="172">
        <v>2.4189814814814816E-3</v>
      </c>
      <c r="F2456" s="130" t="s">
        <v>470</v>
      </c>
      <c r="H2456" s="130" t="s">
        <v>471</v>
      </c>
      <c r="I2456" s="177" t="s">
        <v>10190</v>
      </c>
      <c r="J2456" s="177" t="s">
        <v>10191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10192</v>
      </c>
      <c r="D2457" s="177" t="s">
        <v>10193</v>
      </c>
      <c r="E2457" s="172">
        <v>2.0486111111111113E-3</v>
      </c>
      <c r="F2457" s="130" t="s">
        <v>470</v>
      </c>
      <c r="H2457" s="130" t="s">
        <v>471</v>
      </c>
      <c r="I2457" s="177" t="s">
        <v>10194</v>
      </c>
      <c r="J2457" s="177" t="s">
        <v>10195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10196</v>
      </c>
      <c r="D2458" s="177" t="s">
        <v>10197</v>
      </c>
      <c r="E2458" s="172">
        <v>3.1597222222222222E-3</v>
      </c>
      <c r="F2458" s="130" t="s">
        <v>470</v>
      </c>
      <c r="H2458" s="130" t="s">
        <v>471</v>
      </c>
      <c r="I2458" s="177" t="s">
        <v>10198</v>
      </c>
      <c r="J2458" s="177" t="s">
        <v>10199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10200</v>
      </c>
      <c r="D2459" s="177" t="s">
        <v>10201</v>
      </c>
      <c r="E2459" s="172">
        <v>2.3379629629629631E-3</v>
      </c>
      <c r="F2459" s="130" t="s">
        <v>470</v>
      </c>
      <c r="H2459" s="130" t="s">
        <v>471</v>
      </c>
      <c r="I2459" s="177" t="s">
        <v>10202</v>
      </c>
      <c r="J2459" s="177" t="s">
        <v>10203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10204</v>
      </c>
      <c r="D2460" s="177" t="s">
        <v>10205</v>
      </c>
      <c r="E2460" s="172">
        <v>2.8935185185185184E-3</v>
      </c>
      <c r="F2460" s="130" t="s">
        <v>470</v>
      </c>
      <c r="H2460" s="130" t="s">
        <v>471</v>
      </c>
      <c r="I2460" s="177" t="s">
        <v>10206</v>
      </c>
      <c r="J2460" s="177" t="s">
        <v>10207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10208</v>
      </c>
      <c r="D2461" s="177" t="s">
        <v>10209</v>
      </c>
      <c r="E2461" s="172">
        <v>3.7847222222222223E-3</v>
      </c>
      <c r="F2461" s="130" t="s">
        <v>470</v>
      </c>
      <c r="H2461" s="130" t="s">
        <v>471</v>
      </c>
      <c r="I2461" s="177" t="s">
        <v>10210</v>
      </c>
      <c r="J2461" s="177" t="s">
        <v>10211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10212</v>
      </c>
      <c r="D2462" s="177" t="s">
        <v>10213</v>
      </c>
      <c r="E2462" s="172">
        <v>2.7199074074074074E-3</v>
      </c>
      <c r="F2462" s="130" t="s">
        <v>470</v>
      </c>
      <c r="H2462" s="130" t="s">
        <v>471</v>
      </c>
      <c r="I2462" s="177" t="s">
        <v>10214</v>
      </c>
      <c r="J2462" s="177" t="s">
        <v>10215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10216</v>
      </c>
      <c r="D2463" s="177" t="s">
        <v>10217</v>
      </c>
      <c r="E2463" s="172">
        <v>3.1365740740740742E-3</v>
      </c>
      <c r="F2463" s="130" t="s">
        <v>470</v>
      </c>
      <c r="H2463" s="130" t="s">
        <v>471</v>
      </c>
      <c r="I2463" s="177" t="s">
        <v>10218</v>
      </c>
      <c r="J2463" s="177" t="s">
        <v>10219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>
      <c r="A2464" s="171" t="s">
        <v>1008</v>
      </c>
      <c r="B2464" s="130" t="s">
        <v>871</v>
      </c>
      <c r="C2464" s="177" t="s">
        <v>10220</v>
      </c>
      <c r="D2464" s="177" t="s">
        <v>10221</v>
      </c>
      <c r="E2464" s="172">
        <v>3.5763888888888889E-3</v>
      </c>
      <c r="F2464" s="130" t="s">
        <v>470</v>
      </c>
      <c r="H2464" s="130" t="s">
        <v>618</v>
      </c>
      <c r="I2464" s="177" t="s">
        <v>10222</v>
      </c>
      <c r="J2464" s="177" t="s">
        <v>10223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>
      <c r="A2465" s="171" t="s">
        <v>1008</v>
      </c>
      <c r="B2465" s="130" t="s">
        <v>871</v>
      </c>
      <c r="C2465" s="177" t="s">
        <v>10224</v>
      </c>
      <c r="D2465" s="177" t="s">
        <v>10225</v>
      </c>
      <c r="E2465" s="172">
        <v>2.662037037037037E-3</v>
      </c>
      <c r="F2465" s="130" t="s">
        <v>470</v>
      </c>
      <c r="H2465" s="130" t="s">
        <v>618</v>
      </c>
      <c r="I2465" s="177" t="s">
        <v>10226</v>
      </c>
      <c r="J2465" s="177" t="s">
        <v>10227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>
      <c r="A2466" s="171" t="s">
        <v>1008</v>
      </c>
      <c r="B2466" s="130" t="s">
        <v>871</v>
      </c>
      <c r="C2466" s="177" t="s">
        <v>10228</v>
      </c>
      <c r="D2466" s="177" t="s">
        <v>10229</v>
      </c>
      <c r="E2466" s="172">
        <v>2.5810185185185185E-3</v>
      </c>
      <c r="F2466" s="130" t="s">
        <v>470</v>
      </c>
      <c r="H2466" s="130" t="s">
        <v>618</v>
      </c>
      <c r="I2466" s="177" t="s">
        <v>10230</v>
      </c>
      <c r="J2466" s="177" t="s">
        <v>10231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>
      <c r="A2467" s="171" t="s">
        <v>1008</v>
      </c>
      <c r="B2467" s="130" t="s">
        <v>871</v>
      </c>
      <c r="C2467" s="177" t="s">
        <v>10232</v>
      </c>
      <c r="D2467" s="177" t="s">
        <v>10233</v>
      </c>
      <c r="E2467" s="172">
        <v>2.5347222222222221E-3</v>
      </c>
      <c r="F2467" s="130" t="s">
        <v>470</v>
      </c>
      <c r="H2467" s="130" t="s">
        <v>618</v>
      </c>
      <c r="I2467" s="177" t="s">
        <v>10234</v>
      </c>
      <c r="J2467" s="177" t="s">
        <v>10235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>
      <c r="A2468" s="171" t="s">
        <v>1008</v>
      </c>
      <c r="B2468" s="130" t="s">
        <v>871</v>
      </c>
      <c r="C2468" s="177" t="s">
        <v>10236</v>
      </c>
      <c r="D2468" s="177" t="s">
        <v>10237</v>
      </c>
      <c r="E2468" s="172">
        <v>3.2407407407407406E-3</v>
      </c>
      <c r="F2468" s="130" t="s">
        <v>470</v>
      </c>
      <c r="H2468" s="130" t="s">
        <v>618</v>
      </c>
      <c r="I2468" s="177" t="s">
        <v>10238</v>
      </c>
      <c r="J2468" s="177" t="s">
        <v>10239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>
      <c r="A2469" s="171" t="s">
        <v>1008</v>
      </c>
      <c r="B2469" s="130" t="s">
        <v>871</v>
      </c>
      <c r="C2469" s="177" t="s">
        <v>10240</v>
      </c>
      <c r="D2469" s="177" t="s">
        <v>10241</v>
      </c>
      <c r="E2469" s="172">
        <v>2.9398148148148148E-3</v>
      </c>
      <c r="F2469" s="130" t="s">
        <v>470</v>
      </c>
      <c r="H2469" s="130" t="s">
        <v>618</v>
      </c>
      <c r="I2469" s="177" t="s">
        <v>10242</v>
      </c>
      <c r="J2469" s="177" t="s">
        <v>10243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>
      <c r="A2470" s="171" t="s">
        <v>1008</v>
      </c>
      <c r="B2470" s="130" t="s">
        <v>871</v>
      </c>
      <c r="C2470" s="177" t="s">
        <v>10244</v>
      </c>
      <c r="D2470" s="177" t="s">
        <v>10245</v>
      </c>
      <c r="E2470" s="172">
        <v>2.2569444444444442E-3</v>
      </c>
      <c r="F2470" s="130" t="s">
        <v>470</v>
      </c>
      <c r="H2470" s="130" t="s">
        <v>618</v>
      </c>
      <c r="I2470" s="177" t="s">
        <v>10246</v>
      </c>
      <c r="J2470" s="177" t="s">
        <v>9648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>
      <c r="A2471" s="171" t="s">
        <v>1008</v>
      </c>
      <c r="B2471" s="130" t="s">
        <v>871</v>
      </c>
      <c r="C2471" s="177" t="s">
        <v>10247</v>
      </c>
      <c r="D2471" s="177" t="s">
        <v>10248</v>
      </c>
      <c r="E2471" s="172">
        <v>3.1481481481481482E-3</v>
      </c>
      <c r="F2471" s="130" t="s">
        <v>470</v>
      </c>
      <c r="H2471" s="130" t="s">
        <v>618</v>
      </c>
      <c r="I2471" s="177" t="s">
        <v>10249</v>
      </c>
      <c r="J2471" s="177" t="s">
        <v>10250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>
      <c r="A2472" s="171" t="s">
        <v>1008</v>
      </c>
      <c r="B2472" s="130" t="s">
        <v>871</v>
      </c>
      <c r="C2472" s="177" t="s">
        <v>10251</v>
      </c>
      <c r="D2472" s="177" t="s">
        <v>10252</v>
      </c>
      <c r="E2472" s="172">
        <v>2.3611111111111111E-3</v>
      </c>
      <c r="F2472" s="130" t="s">
        <v>470</v>
      </c>
      <c r="H2472" s="130" t="s">
        <v>618</v>
      </c>
      <c r="I2472" s="177" t="s">
        <v>10253</v>
      </c>
      <c r="J2472" s="177" t="s">
        <v>10254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>
      <c r="A2473" s="171" t="s">
        <v>1008</v>
      </c>
      <c r="B2473" s="130" t="s">
        <v>871</v>
      </c>
      <c r="C2473" s="177" t="s">
        <v>10255</v>
      </c>
      <c r="D2473" s="177" t="s">
        <v>10256</v>
      </c>
      <c r="E2473" s="172">
        <v>2.1643518518518518E-3</v>
      </c>
      <c r="F2473" s="130" t="s">
        <v>470</v>
      </c>
      <c r="H2473" s="130" t="s">
        <v>618</v>
      </c>
      <c r="I2473" s="177" t="s">
        <v>10257</v>
      </c>
      <c r="J2473" s="177" t="s">
        <v>10258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>
      <c r="A2474" s="171" t="s">
        <v>1008</v>
      </c>
      <c r="B2474" s="130" t="s">
        <v>871</v>
      </c>
      <c r="C2474" s="177" t="s">
        <v>10259</v>
      </c>
      <c r="D2474" s="177" t="s">
        <v>9963</v>
      </c>
      <c r="E2474" s="172">
        <v>2.3495370370370371E-3</v>
      </c>
      <c r="F2474" s="130" t="s">
        <v>470</v>
      </c>
      <c r="H2474" s="130" t="s">
        <v>618</v>
      </c>
      <c r="I2474" s="177" t="s">
        <v>10260</v>
      </c>
      <c r="J2474" s="177" t="s">
        <v>10261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>
      <c r="A2475" s="171" t="s">
        <v>1008</v>
      </c>
      <c r="B2475" s="130" t="s">
        <v>871</v>
      </c>
      <c r="C2475" s="177" t="s">
        <v>10262</v>
      </c>
      <c r="D2475" s="177" t="s">
        <v>10263</v>
      </c>
      <c r="E2475" s="172">
        <v>3.0902777777777777E-3</v>
      </c>
      <c r="F2475" s="130" t="s">
        <v>470</v>
      </c>
      <c r="H2475" s="130" t="s">
        <v>618</v>
      </c>
      <c r="I2475" s="177" t="s">
        <v>10264</v>
      </c>
      <c r="J2475" s="177" t="s">
        <v>10265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>
      <c r="A2476" s="171" t="s">
        <v>1008</v>
      </c>
      <c r="B2476" s="130" t="s">
        <v>871</v>
      </c>
      <c r="C2476" s="177" t="s">
        <v>10266</v>
      </c>
      <c r="D2476" s="177" t="s">
        <v>10267</v>
      </c>
      <c r="E2476" s="172">
        <v>5.4166666666666669E-3</v>
      </c>
      <c r="F2476" s="130" t="s">
        <v>470</v>
      </c>
      <c r="H2476" s="130" t="s">
        <v>618</v>
      </c>
      <c r="I2476" s="177" t="s">
        <v>10268</v>
      </c>
      <c r="J2476" s="177" t="s">
        <v>10269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>
      <c r="A2477" s="171" t="s">
        <v>1008</v>
      </c>
      <c r="B2477" s="130" t="s">
        <v>871</v>
      </c>
      <c r="C2477" s="177" t="s">
        <v>10270</v>
      </c>
      <c r="D2477" s="177" t="s">
        <v>10271</v>
      </c>
      <c r="E2477" s="172">
        <v>2.0486111111111113E-3</v>
      </c>
      <c r="F2477" s="130" t="s">
        <v>470</v>
      </c>
      <c r="H2477" s="130" t="s">
        <v>618</v>
      </c>
      <c r="I2477" s="177" t="s">
        <v>10272</v>
      </c>
      <c r="J2477" s="177" t="s">
        <v>10273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>
      <c r="A2478" s="171" t="s">
        <v>1008</v>
      </c>
      <c r="B2478" s="130" t="s">
        <v>871</v>
      </c>
      <c r="C2478" s="177" t="s">
        <v>10274</v>
      </c>
      <c r="D2478" s="177" t="s">
        <v>10275</v>
      </c>
      <c r="E2478" s="172">
        <v>5.0115740740740737E-3</v>
      </c>
      <c r="F2478" s="130" t="s">
        <v>470</v>
      </c>
      <c r="H2478" s="130" t="s">
        <v>618</v>
      </c>
      <c r="I2478" s="177" t="s">
        <v>10276</v>
      </c>
      <c r="J2478" s="177" t="s">
        <v>10277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>
      <c r="A2479" s="171" t="s">
        <v>1008</v>
      </c>
      <c r="B2479" s="130" t="s">
        <v>871</v>
      </c>
      <c r="C2479" s="177" t="s">
        <v>10278</v>
      </c>
      <c r="D2479" s="177" t="s">
        <v>10279</v>
      </c>
      <c r="E2479" s="172">
        <v>2.673611111111111E-3</v>
      </c>
      <c r="F2479" s="130" t="s">
        <v>470</v>
      </c>
      <c r="H2479" s="130" t="s">
        <v>618</v>
      </c>
      <c r="I2479" s="177" t="s">
        <v>10280</v>
      </c>
      <c r="J2479" s="177" t="s">
        <v>10281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>
      <c r="A2480" s="171" t="s">
        <v>1008</v>
      </c>
      <c r="B2480" s="130" t="s">
        <v>871</v>
      </c>
      <c r="C2480" s="177" t="s">
        <v>10282</v>
      </c>
      <c r="D2480" s="177" t="s">
        <v>10283</v>
      </c>
      <c r="E2480" s="172">
        <v>2.7083333333333334E-3</v>
      </c>
      <c r="F2480" s="130" t="s">
        <v>470</v>
      </c>
      <c r="H2480" s="130" t="s">
        <v>618</v>
      </c>
      <c r="I2480" s="177" t="s">
        <v>10284</v>
      </c>
      <c r="J2480" s="177" t="s">
        <v>10285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>
      <c r="A2481" s="171" t="s">
        <v>1008</v>
      </c>
      <c r="B2481" s="130" t="s">
        <v>871</v>
      </c>
      <c r="C2481" s="177" t="s">
        <v>10286</v>
      </c>
      <c r="D2481" s="177" t="s">
        <v>10287</v>
      </c>
      <c r="E2481" s="172">
        <v>3.4722222222222224E-4</v>
      </c>
      <c r="F2481" s="130" t="s">
        <v>470</v>
      </c>
      <c r="H2481" s="130" t="s">
        <v>618</v>
      </c>
      <c r="I2481" s="177" t="s">
        <v>10288</v>
      </c>
      <c r="J2481" s="177" t="s">
        <v>10289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10290</v>
      </c>
      <c r="D2482" s="177" t="s">
        <v>10291</v>
      </c>
      <c r="E2482" s="172">
        <v>1.1342592592592593E-2</v>
      </c>
      <c r="F2482" s="130" t="s">
        <v>470</v>
      </c>
      <c r="H2482" s="130" t="s">
        <v>471</v>
      </c>
      <c r="I2482" s="177" t="s">
        <v>10292</v>
      </c>
      <c r="J2482" s="177" t="s">
        <v>10293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10294</v>
      </c>
      <c r="D2483" s="177" t="s">
        <v>10295</v>
      </c>
      <c r="E2483" s="172">
        <v>2.650462962962963E-3</v>
      </c>
      <c r="F2483" s="130" t="s">
        <v>470</v>
      </c>
      <c r="H2483" s="130" t="s">
        <v>471</v>
      </c>
      <c r="I2483" s="177" t="s">
        <v>10296</v>
      </c>
      <c r="J2483" s="177" t="s">
        <v>10297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>
      <c r="A2484" s="171" t="s">
        <v>523</v>
      </c>
      <c r="B2484" s="130" t="s">
        <v>3512</v>
      </c>
      <c r="C2484" s="177" t="s">
        <v>10298</v>
      </c>
      <c r="D2484" s="177" t="s">
        <v>10299</v>
      </c>
      <c r="E2484" s="172">
        <v>7.0717592592592594E-3</v>
      </c>
      <c r="F2484" s="130" t="s">
        <v>470</v>
      </c>
      <c r="H2484" s="130" t="s">
        <v>618</v>
      </c>
      <c r="I2484" s="177" t="s">
        <v>10300</v>
      </c>
      <c r="J2484" s="177" t="s">
        <v>10301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>
      <c r="A2485" s="171" t="s">
        <v>523</v>
      </c>
      <c r="B2485" s="130" t="s">
        <v>3512</v>
      </c>
      <c r="C2485" s="177" t="s">
        <v>10302</v>
      </c>
      <c r="D2485" s="177" t="s">
        <v>10303</v>
      </c>
      <c r="E2485" s="172">
        <v>1.7824074074074075E-3</v>
      </c>
      <c r="F2485" s="130" t="s">
        <v>470</v>
      </c>
      <c r="H2485" s="130" t="s">
        <v>618</v>
      </c>
      <c r="I2485" s="177" t="s">
        <v>10304</v>
      </c>
      <c r="J2485" s="177" t="s">
        <v>10305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>
      <c r="A2486" s="171" t="s">
        <v>523</v>
      </c>
      <c r="B2486" s="130" t="s">
        <v>3512</v>
      </c>
      <c r="C2486" s="177" t="s">
        <v>10306</v>
      </c>
      <c r="D2486" s="177" t="s">
        <v>10307</v>
      </c>
      <c r="E2486" s="172">
        <v>5.5208333333333333E-3</v>
      </c>
      <c r="F2486" s="130" t="s">
        <v>470</v>
      </c>
      <c r="H2486" s="130" t="s">
        <v>618</v>
      </c>
      <c r="I2486" s="177" t="s">
        <v>10308</v>
      </c>
      <c r="J2486" s="177" t="s">
        <v>10309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>
      <c r="A2487" s="171" t="s">
        <v>523</v>
      </c>
      <c r="B2487" s="130" t="s">
        <v>3512</v>
      </c>
      <c r="C2487" s="177" t="s">
        <v>10310</v>
      </c>
      <c r="D2487" s="177" t="s">
        <v>10311</v>
      </c>
      <c r="E2487" s="172">
        <v>1.9212962962962964E-3</v>
      </c>
      <c r="F2487" s="130" t="s">
        <v>470</v>
      </c>
      <c r="H2487" s="130" t="s">
        <v>618</v>
      </c>
      <c r="I2487" s="177" t="s">
        <v>10312</v>
      </c>
      <c r="J2487" s="177" t="s">
        <v>10313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>
      <c r="A2488" s="171" t="s">
        <v>523</v>
      </c>
      <c r="B2488" s="130" t="s">
        <v>3512</v>
      </c>
      <c r="C2488" s="177" t="s">
        <v>10314</v>
      </c>
      <c r="D2488" s="177" t="s">
        <v>10315</v>
      </c>
      <c r="E2488" s="172">
        <v>3.0092592592592593E-3</v>
      </c>
      <c r="F2488" s="130" t="s">
        <v>470</v>
      </c>
      <c r="H2488" s="130" t="s">
        <v>618</v>
      </c>
      <c r="I2488" s="177" t="s">
        <v>10316</v>
      </c>
      <c r="J2488" s="177" t="s">
        <v>10317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>
      <c r="A2489" s="171" t="s">
        <v>523</v>
      </c>
      <c r="B2489" s="130" t="s">
        <v>3512</v>
      </c>
      <c r="C2489" s="177" t="s">
        <v>10318</v>
      </c>
      <c r="D2489" s="177" t="s">
        <v>10319</v>
      </c>
      <c r="E2489" s="172">
        <v>7.4652777777777781E-3</v>
      </c>
      <c r="F2489" s="130" t="s">
        <v>470</v>
      </c>
      <c r="H2489" s="130" t="s">
        <v>618</v>
      </c>
      <c r="I2489" s="177" t="s">
        <v>10320</v>
      </c>
      <c r="J2489" s="177" t="s">
        <v>10321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>
      <c r="A2490" s="171" t="s">
        <v>523</v>
      </c>
      <c r="B2490" s="130" t="s">
        <v>3512</v>
      </c>
      <c r="C2490" s="177" t="s">
        <v>10322</v>
      </c>
      <c r="D2490" s="177" t="s">
        <v>10323</v>
      </c>
      <c r="E2490" s="172">
        <v>6.7824074074074071E-3</v>
      </c>
      <c r="F2490" s="130" t="s">
        <v>470</v>
      </c>
      <c r="H2490" s="130" t="s">
        <v>618</v>
      </c>
      <c r="I2490" s="177" t="s">
        <v>10324</v>
      </c>
      <c r="J2490" s="177" t="s">
        <v>10325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>
      <c r="A2491" s="171" t="s">
        <v>523</v>
      </c>
      <c r="B2491" s="130" t="s">
        <v>3512</v>
      </c>
      <c r="C2491" s="177" t="s">
        <v>10326</v>
      </c>
      <c r="D2491" s="177" t="s">
        <v>10327</v>
      </c>
      <c r="E2491" s="172">
        <v>1.2592592592592593E-2</v>
      </c>
      <c r="F2491" s="130" t="s">
        <v>470</v>
      </c>
      <c r="H2491" s="130" t="s">
        <v>618</v>
      </c>
      <c r="I2491" s="177" t="s">
        <v>10328</v>
      </c>
      <c r="J2491" s="177" t="s">
        <v>10329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>
      <c r="A2492" s="171" t="s">
        <v>523</v>
      </c>
      <c r="B2492" s="130" t="s">
        <v>3512</v>
      </c>
      <c r="C2492" s="177" t="s">
        <v>10330</v>
      </c>
      <c r="D2492" s="177" t="s">
        <v>10331</v>
      </c>
      <c r="E2492" s="172">
        <v>6.099537037037037E-3</v>
      </c>
      <c r="F2492" s="130" t="s">
        <v>470</v>
      </c>
      <c r="H2492" s="130" t="s">
        <v>618</v>
      </c>
      <c r="I2492" s="177" t="s">
        <v>10332</v>
      </c>
      <c r="J2492" s="177" t="s">
        <v>10333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>
      <c r="A2493" s="171" t="s">
        <v>523</v>
      </c>
      <c r="B2493" s="130" t="s">
        <v>3512</v>
      </c>
      <c r="C2493" s="177" t="s">
        <v>10334</v>
      </c>
      <c r="D2493" s="177" t="s">
        <v>10335</v>
      </c>
      <c r="E2493" s="172">
        <v>9.479166666666667E-3</v>
      </c>
      <c r="F2493" s="130" t="s">
        <v>470</v>
      </c>
      <c r="H2493" s="130" t="s">
        <v>618</v>
      </c>
      <c r="I2493" s="177" t="s">
        <v>10336</v>
      </c>
      <c r="J2493" s="177" t="s">
        <v>10337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>
      <c r="A2494" s="171" t="s">
        <v>523</v>
      </c>
      <c r="B2494" s="130" t="s">
        <v>3512</v>
      </c>
      <c r="C2494" s="177" t="s">
        <v>10338</v>
      </c>
      <c r="D2494" s="177" t="s">
        <v>10339</v>
      </c>
      <c r="E2494" s="172">
        <v>6.0416666666666665E-3</v>
      </c>
      <c r="F2494" s="130" t="s">
        <v>470</v>
      </c>
      <c r="H2494" s="130" t="s">
        <v>618</v>
      </c>
      <c r="I2494" s="177" t="s">
        <v>10340</v>
      </c>
      <c r="J2494" s="177" t="s">
        <v>10341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>
      <c r="A2495" s="171" t="s">
        <v>523</v>
      </c>
      <c r="B2495" s="130" t="s">
        <v>3512</v>
      </c>
      <c r="C2495" s="177" t="s">
        <v>10342</v>
      </c>
      <c r="D2495" s="177" t="s">
        <v>10343</v>
      </c>
      <c r="E2495" s="172">
        <v>4.1203703703703706E-3</v>
      </c>
      <c r="F2495" s="130" t="s">
        <v>470</v>
      </c>
      <c r="H2495" s="130" t="s">
        <v>618</v>
      </c>
      <c r="I2495" s="177" t="s">
        <v>10344</v>
      </c>
      <c r="J2495" s="177" t="s">
        <v>10345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>
      <c r="A2496" s="171" t="s">
        <v>523</v>
      </c>
      <c r="B2496" s="130" t="s">
        <v>3512</v>
      </c>
      <c r="C2496" s="177" t="s">
        <v>10346</v>
      </c>
      <c r="D2496" s="177" t="s">
        <v>10347</v>
      </c>
      <c r="E2496" s="172">
        <v>2.9282407407407408E-3</v>
      </c>
      <c r="F2496" s="130" t="s">
        <v>470</v>
      </c>
      <c r="H2496" s="130" t="s">
        <v>618</v>
      </c>
      <c r="I2496" s="177" t="s">
        <v>10348</v>
      </c>
      <c r="J2496" s="177" t="s">
        <v>10349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>
      <c r="A2497" s="171" t="s">
        <v>523</v>
      </c>
      <c r="B2497" s="130" t="s">
        <v>3512</v>
      </c>
      <c r="C2497" s="177" t="s">
        <v>10350</v>
      </c>
      <c r="D2497" s="177" t="s">
        <v>10351</v>
      </c>
      <c r="E2497" s="172">
        <v>5.115740740740741E-3</v>
      </c>
      <c r="F2497" s="130" t="s">
        <v>470</v>
      </c>
      <c r="H2497" s="130" t="s">
        <v>618</v>
      </c>
      <c r="I2497" s="177" t="s">
        <v>10352</v>
      </c>
      <c r="J2497" s="177" t="s">
        <v>10353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>
      <c r="A2498" s="171" t="s">
        <v>523</v>
      </c>
      <c r="B2498" s="130" t="s">
        <v>3512</v>
      </c>
      <c r="C2498" s="177" t="s">
        <v>10354</v>
      </c>
      <c r="D2498" s="177" t="s">
        <v>10355</v>
      </c>
      <c r="E2498" s="172">
        <v>9.6064814814814815E-3</v>
      </c>
      <c r="F2498" s="130" t="s">
        <v>470</v>
      </c>
      <c r="H2498" s="130" t="s">
        <v>618</v>
      </c>
      <c r="I2498" s="177" t="s">
        <v>10356</v>
      </c>
      <c r="J2498" s="177" t="s">
        <v>10357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>
      <c r="A2499" s="171" t="s">
        <v>523</v>
      </c>
      <c r="B2499" s="130" t="s">
        <v>3512</v>
      </c>
      <c r="C2499" s="177" t="s">
        <v>10358</v>
      </c>
      <c r="D2499" s="177" t="s">
        <v>10359</v>
      </c>
      <c r="E2499" s="172">
        <v>4.7569444444444447E-3</v>
      </c>
      <c r="F2499" s="130" t="s">
        <v>470</v>
      </c>
      <c r="H2499" s="130" t="s">
        <v>618</v>
      </c>
      <c r="I2499" s="177" t="s">
        <v>10360</v>
      </c>
      <c r="J2499" s="177" t="s">
        <v>10361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>
      <c r="A2500" s="171" t="s">
        <v>523</v>
      </c>
      <c r="B2500" s="130" t="s">
        <v>3512</v>
      </c>
      <c r="C2500" s="177" t="s">
        <v>10362</v>
      </c>
      <c r="D2500" s="177" t="s">
        <v>10363</v>
      </c>
      <c r="E2500" s="172">
        <v>5.1967592592592595E-3</v>
      </c>
      <c r="F2500" s="130" t="s">
        <v>470</v>
      </c>
      <c r="H2500" s="130" t="s">
        <v>618</v>
      </c>
      <c r="I2500" s="177" t="s">
        <v>10364</v>
      </c>
      <c r="J2500" s="177" t="s">
        <v>10365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>
      <c r="A2501" s="171" t="s">
        <v>523</v>
      </c>
      <c r="B2501" s="130" t="s">
        <v>3512</v>
      </c>
      <c r="C2501" s="177" t="s">
        <v>10366</v>
      </c>
      <c r="D2501" s="177" t="s">
        <v>10367</v>
      </c>
      <c r="E2501" s="172">
        <v>6.7245370370370367E-3</v>
      </c>
      <c r="F2501" s="130" t="s">
        <v>470</v>
      </c>
      <c r="H2501" s="130" t="s">
        <v>618</v>
      </c>
      <c r="I2501" s="177" t="s">
        <v>10368</v>
      </c>
      <c r="J2501" s="177" t="s">
        <v>10369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>
      <c r="A2502" s="171" t="s">
        <v>523</v>
      </c>
      <c r="B2502" s="130" t="s">
        <v>3512</v>
      </c>
      <c r="C2502" s="177" t="s">
        <v>10370</v>
      </c>
      <c r="D2502" s="177" t="s">
        <v>10371</v>
      </c>
      <c r="E2502" s="172">
        <v>2.9050925925925928E-3</v>
      </c>
      <c r="F2502" s="130" t="s">
        <v>470</v>
      </c>
      <c r="H2502" s="130" t="s">
        <v>618</v>
      </c>
      <c r="I2502" s="177" t="s">
        <v>10372</v>
      </c>
      <c r="J2502" s="177" t="s">
        <v>10373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>
      <c r="A2503" s="171" t="s">
        <v>523</v>
      </c>
      <c r="B2503" s="130" t="s">
        <v>3512</v>
      </c>
      <c r="C2503" s="177" t="s">
        <v>10374</v>
      </c>
      <c r="D2503" s="177" t="s">
        <v>10375</v>
      </c>
      <c r="E2503" s="172">
        <v>2.9398148148148149E-2</v>
      </c>
      <c r="F2503" s="130" t="s">
        <v>470</v>
      </c>
      <c r="H2503" s="130" t="s">
        <v>618</v>
      </c>
      <c r="I2503" s="177" t="s">
        <v>10376</v>
      </c>
      <c r="J2503" s="177" t="s">
        <v>10377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>
      <c r="A2504" s="171" t="s">
        <v>523</v>
      </c>
      <c r="B2504" s="130" t="s">
        <v>3512</v>
      </c>
      <c r="C2504" s="177" t="s">
        <v>10378</v>
      </c>
      <c r="D2504" s="177" t="s">
        <v>10379</v>
      </c>
      <c r="E2504" s="172">
        <v>6.9791666666666665E-3</v>
      </c>
      <c r="F2504" s="130" t="s">
        <v>470</v>
      </c>
      <c r="H2504" s="130" t="s">
        <v>618</v>
      </c>
      <c r="I2504" s="177" t="s">
        <v>10380</v>
      </c>
      <c r="J2504" s="177" t="s">
        <v>10381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>
      <c r="A2505" s="171" t="s">
        <v>523</v>
      </c>
      <c r="B2505" s="130" t="s">
        <v>3512</v>
      </c>
      <c r="C2505" s="177" t="s">
        <v>10382</v>
      </c>
      <c r="D2505" s="177" t="s">
        <v>10383</v>
      </c>
      <c r="E2505" s="172">
        <v>8.1597222222222227E-3</v>
      </c>
      <c r="F2505" s="130" t="s">
        <v>470</v>
      </c>
      <c r="H2505" s="130" t="s">
        <v>618</v>
      </c>
      <c r="I2505" s="177" t="s">
        <v>10384</v>
      </c>
      <c r="J2505" s="177" t="s">
        <v>10385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>
      <c r="A2506" s="171" t="s">
        <v>523</v>
      </c>
      <c r="B2506" s="130" t="s">
        <v>3512</v>
      </c>
      <c r="C2506" s="177" t="s">
        <v>10386</v>
      </c>
      <c r="D2506" s="177" t="s">
        <v>10387</v>
      </c>
      <c r="E2506" s="172">
        <v>7.1064814814814819E-3</v>
      </c>
      <c r="F2506" s="130" t="s">
        <v>470</v>
      </c>
      <c r="H2506" s="130" t="s">
        <v>618</v>
      </c>
      <c r="I2506" s="177" t="s">
        <v>10388</v>
      </c>
      <c r="J2506" s="177" t="s">
        <v>10389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>
      <c r="A2507" s="171" t="s">
        <v>523</v>
      </c>
      <c r="B2507" s="130" t="s">
        <v>3512</v>
      </c>
      <c r="C2507" s="177" t="s">
        <v>10390</v>
      </c>
      <c r="D2507" s="177" t="s">
        <v>10391</v>
      </c>
      <c r="E2507" s="172">
        <v>1.3657407407407408E-2</v>
      </c>
      <c r="F2507" s="130" t="s">
        <v>470</v>
      </c>
      <c r="H2507" s="130" t="s">
        <v>618</v>
      </c>
      <c r="I2507" s="177" t="s">
        <v>10392</v>
      </c>
      <c r="J2507" s="177" t="s">
        <v>10393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>
      <c r="A2508" s="171" t="s">
        <v>523</v>
      </c>
      <c r="B2508" s="130" t="s">
        <v>3512</v>
      </c>
      <c r="C2508" s="177" t="s">
        <v>10394</v>
      </c>
      <c r="D2508" s="177" t="s">
        <v>10395</v>
      </c>
      <c r="E2508" s="172">
        <v>3.5185185185185185E-3</v>
      </c>
      <c r="F2508" s="130" t="s">
        <v>470</v>
      </c>
      <c r="H2508" s="130" t="s">
        <v>618</v>
      </c>
      <c r="I2508" s="177" t="s">
        <v>10396</v>
      </c>
      <c r="J2508" s="177" t="s">
        <v>10397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>
      <c r="A2509" s="171" t="s">
        <v>523</v>
      </c>
      <c r="B2509" s="130" t="s">
        <v>3512</v>
      </c>
      <c r="C2509" s="177" t="s">
        <v>10398</v>
      </c>
      <c r="D2509" s="177" t="s">
        <v>10399</v>
      </c>
      <c r="E2509" s="172">
        <v>4.5023148148148149E-3</v>
      </c>
      <c r="F2509" s="130" t="s">
        <v>470</v>
      </c>
      <c r="H2509" s="130" t="s">
        <v>618</v>
      </c>
      <c r="I2509" s="177" t="s">
        <v>10400</v>
      </c>
      <c r="J2509" s="177" t="s">
        <v>10401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>
      <c r="A2510" s="171" t="s">
        <v>523</v>
      </c>
      <c r="B2510" s="130" t="s">
        <v>3512</v>
      </c>
      <c r="C2510" s="177" t="s">
        <v>10402</v>
      </c>
      <c r="D2510" s="177" t="s">
        <v>10403</v>
      </c>
      <c r="E2510" s="172">
        <v>6.851851851851852E-3</v>
      </c>
      <c r="F2510" s="130" t="s">
        <v>470</v>
      </c>
      <c r="H2510" s="130" t="s">
        <v>618</v>
      </c>
      <c r="I2510" s="177" t="s">
        <v>10404</v>
      </c>
      <c r="J2510" s="177" t="s">
        <v>10405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>
      <c r="A2511" s="171" t="s">
        <v>523</v>
      </c>
      <c r="B2511" s="130" t="s">
        <v>3512</v>
      </c>
      <c r="C2511" s="177" t="s">
        <v>10406</v>
      </c>
      <c r="D2511" s="177" t="s">
        <v>10407</v>
      </c>
      <c r="E2511" s="172">
        <v>4.409722222222222E-3</v>
      </c>
      <c r="F2511" s="130" t="s">
        <v>470</v>
      </c>
      <c r="H2511" s="130" t="s">
        <v>618</v>
      </c>
      <c r="I2511" s="177" t="s">
        <v>10408</v>
      </c>
      <c r="J2511" s="177" t="s">
        <v>10409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10410</v>
      </c>
      <c r="D2512" s="177" t="s">
        <v>10411</v>
      </c>
      <c r="E2512" s="172">
        <v>1.4120370370370369E-3</v>
      </c>
      <c r="F2512" s="130" t="s">
        <v>470</v>
      </c>
      <c r="H2512" s="130" t="s">
        <v>471</v>
      </c>
      <c r="I2512" s="177" t="s">
        <v>10412</v>
      </c>
      <c r="J2512" s="177" t="s">
        <v>10413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10414</v>
      </c>
      <c r="D2513" s="177" t="s">
        <v>10415</v>
      </c>
      <c r="E2513" s="172">
        <v>1.5046296296296296E-3</v>
      </c>
      <c r="F2513" s="130" t="s">
        <v>470</v>
      </c>
      <c r="H2513" s="130" t="s">
        <v>471</v>
      </c>
      <c r="I2513" s="177" t="s">
        <v>10416</v>
      </c>
      <c r="J2513" s="177" t="s">
        <v>10417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>
      <c r="A2514" s="171" t="s">
        <v>3155</v>
      </c>
      <c r="B2514" s="130" t="s">
        <v>647</v>
      </c>
      <c r="C2514" s="177" t="s">
        <v>10418</v>
      </c>
      <c r="D2514" s="177" t="s">
        <v>10419</v>
      </c>
      <c r="E2514" s="172">
        <v>7.060185185185185E-3</v>
      </c>
      <c r="F2514" s="130" t="s">
        <v>470</v>
      </c>
      <c r="H2514" s="130" t="s">
        <v>618</v>
      </c>
      <c r="I2514" s="177" t="s">
        <v>10420</v>
      </c>
      <c r="J2514" s="177" t="s">
        <v>10421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>
      <c r="A2515" s="171" t="s">
        <v>3155</v>
      </c>
      <c r="B2515" s="130" t="s">
        <v>647</v>
      </c>
      <c r="C2515" s="177" t="s">
        <v>10422</v>
      </c>
      <c r="D2515" s="177" t="s">
        <v>10423</v>
      </c>
      <c r="E2515" s="172">
        <v>6.5624999999999998E-3</v>
      </c>
      <c r="F2515" s="130" t="s">
        <v>470</v>
      </c>
      <c r="H2515" s="130" t="s">
        <v>618</v>
      </c>
      <c r="I2515" s="177" t="s">
        <v>10424</v>
      </c>
      <c r="J2515" s="177" t="s">
        <v>10425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>
      <c r="A2516" s="171" t="s">
        <v>3155</v>
      </c>
      <c r="B2516" s="130" t="s">
        <v>647</v>
      </c>
      <c r="C2516" s="177" t="s">
        <v>10426</v>
      </c>
      <c r="D2516" s="177" t="s">
        <v>10427</v>
      </c>
      <c r="E2516" s="172">
        <v>8.8310185185185193E-3</v>
      </c>
      <c r="F2516" s="130" t="s">
        <v>470</v>
      </c>
      <c r="H2516" s="130" t="s">
        <v>618</v>
      </c>
      <c r="I2516" s="177" t="s">
        <v>10428</v>
      </c>
      <c r="J2516" s="177" t="s">
        <v>10429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>
      <c r="A2517" s="171" t="s">
        <v>3155</v>
      </c>
      <c r="B2517" s="130" t="s">
        <v>647</v>
      </c>
      <c r="C2517" s="177" t="s">
        <v>10430</v>
      </c>
      <c r="D2517" s="177" t="s">
        <v>10431</v>
      </c>
      <c r="E2517" s="172">
        <v>1.5393518518518519E-3</v>
      </c>
      <c r="F2517" s="130" t="s">
        <v>470</v>
      </c>
      <c r="H2517" s="130" t="s">
        <v>618</v>
      </c>
      <c r="I2517" s="177" t="s">
        <v>10432</v>
      </c>
      <c r="J2517" s="177" t="s">
        <v>10433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>
      <c r="A2518" s="171" t="s">
        <v>3155</v>
      </c>
      <c r="B2518" s="130" t="s">
        <v>647</v>
      </c>
      <c r="C2518" s="177" t="s">
        <v>10434</v>
      </c>
      <c r="D2518" s="177" t="s">
        <v>10435</v>
      </c>
      <c r="E2518" s="172">
        <v>1.8402777777777777E-3</v>
      </c>
      <c r="F2518" s="130" t="s">
        <v>470</v>
      </c>
      <c r="H2518" s="130" t="s">
        <v>618</v>
      </c>
      <c r="I2518" s="177" t="s">
        <v>10436</v>
      </c>
      <c r="J2518" s="177" t="s">
        <v>10437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>
      <c r="A2519" s="171" t="s">
        <v>3155</v>
      </c>
      <c r="B2519" s="130" t="s">
        <v>647</v>
      </c>
      <c r="C2519" s="177" t="s">
        <v>10438</v>
      </c>
      <c r="D2519" s="177" t="s">
        <v>10439</v>
      </c>
      <c r="E2519" s="172">
        <v>1.6550925925925926E-3</v>
      </c>
      <c r="F2519" s="130" t="s">
        <v>470</v>
      </c>
      <c r="H2519" s="130" t="s">
        <v>618</v>
      </c>
      <c r="I2519" s="177" t="s">
        <v>10440</v>
      </c>
      <c r="J2519" s="177" t="s">
        <v>10441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>
      <c r="A2520" s="171" t="s">
        <v>3155</v>
      </c>
      <c r="B2520" s="130" t="s">
        <v>647</v>
      </c>
      <c r="C2520" s="177" t="s">
        <v>10442</v>
      </c>
      <c r="D2520" s="177" t="s">
        <v>10443</v>
      </c>
      <c r="E2520" s="172">
        <v>1.6319444444444445E-3</v>
      </c>
      <c r="F2520" s="130" t="s">
        <v>470</v>
      </c>
      <c r="H2520" s="130" t="s">
        <v>618</v>
      </c>
      <c r="I2520" s="177" t="s">
        <v>10444</v>
      </c>
      <c r="J2520" s="177" t="s">
        <v>10445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>
      <c r="A2521" s="171" t="s">
        <v>3155</v>
      </c>
      <c r="B2521" s="130" t="s">
        <v>647</v>
      </c>
      <c r="C2521" s="177" t="s">
        <v>10446</v>
      </c>
      <c r="D2521" s="177" t="s">
        <v>10447</v>
      </c>
      <c r="E2521" s="172">
        <v>1.0648148148148149E-3</v>
      </c>
      <c r="F2521" s="130" t="s">
        <v>470</v>
      </c>
      <c r="H2521" s="130" t="s">
        <v>618</v>
      </c>
      <c r="I2521" s="177" t="s">
        <v>10448</v>
      </c>
      <c r="J2521" s="177" t="s">
        <v>10449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>
      <c r="A2522" s="171" t="s">
        <v>3155</v>
      </c>
      <c r="B2522" s="130" t="s">
        <v>647</v>
      </c>
      <c r="C2522" s="177" t="s">
        <v>10450</v>
      </c>
      <c r="D2522" s="177" t="s">
        <v>10451</v>
      </c>
      <c r="E2522" s="172">
        <v>1.25E-3</v>
      </c>
      <c r="F2522" s="130" t="s">
        <v>470</v>
      </c>
      <c r="H2522" s="130" t="s">
        <v>618</v>
      </c>
      <c r="I2522" s="177" t="s">
        <v>10452</v>
      </c>
      <c r="J2522" s="177" t="s">
        <v>10453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10454</v>
      </c>
      <c r="D2523" s="177" t="s">
        <v>10455</v>
      </c>
      <c r="E2523" s="172">
        <v>3.9583333333333337E-3</v>
      </c>
      <c r="F2523" s="130" t="s">
        <v>470</v>
      </c>
      <c r="H2523" s="130" t="s">
        <v>512</v>
      </c>
      <c r="I2523" s="177" t="s">
        <v>10456</v>
      </c>
      <c r="J2523" s="177" t="s">
        <v>10457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>
      <c r="A2524" s="171" t="s">
        <v>3155</v>
      </c>
      <c r="B2524" s="130" t="s">
        <v>647</v>
      </c>
      <c r="C2524" s="177" t="s">
        <v>10458</v>
      </c>
      <c r="D2524" s="177" t="s">
        <v>10459</v>
      </c>
      <c r="E2524" s="172">
        <v>1.3194444444444445E-3</v>
      </c>
      <c r="F2524" s="130" t="s">
        <v>470</v>
      </c>
      <c r="H2524" s="130" t="s">
        <v>618</v>
      </c>
      <c r="I2524" s="177" t="s">
        <v>10460</v>
      </c>
      <c r="J2524" s="177" t="s">
        <v>10461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>
      <c r="A2525" s="171" t="s">
        <v>3155</v>
      </c>
      <c r="B2525" s="130" t="s">
        <v>647</v>
      </c>
      <c r="C2525" s="177" t="s">
        <v>10462</v>
      </c>
      <c r="D2525" s="177" t="s">
        <v>10463</v>
      </c>
      <c r="E2525" s="172">
        <v>1.3194444444444445E-3</v>
      </c>
      <c r="F2525" s="130" t="s">
        <v>470</v>
      </c>
      <c r="H2525" s="130" t="s">
        <v>618</v>
      </c>
      <c r="I2525" s="177" t="s">
        <v>10464</v>
      </c>
      <c r="J2525" s="177" t="s">
        <v>10465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>
      <c r="A2526" s="171" t="s">
        <v>3155</v>
      </c>
      <c r="B2526" s="130" t="s">
        <v>647</v>
      </c>
      <c r="C2526" s="177" t="s">
        <v>10466</v>
      </c>
      <c r="D2526" s="177" t="s">
        <v>10467</v>
      </c>
      <c r="E2526" s="172">
        <v>3.1944444444444446E-3</v>
      </c>
      <c r="F2526" s="130" t="s">
        <v>470</v>
      </c>
      <c r="H2526" s="130" t="s">
        <v>618</v>
      </c>
      <c r="I2526" s="177" t="s">
        <v>10468</v>
      </c>
      <c r="J2526" s="177" t="s">
        <v>10469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>
      <c r="A2527" s="171" t="s">
        <v>3155</v>
      </c>
      <c r="B2527" s="130" t="s">
        <v>647</v>
      </c>
      <c r="C2527" s="177" t="s">
        <v>10470</v>
      </c>
      <c r="D2527" s="177" t="s">
        <v>10471</v>
      </c>
      <c r="E2527" s="172">
        <v>1.6550925925925926E-3</v>
      </c>
      <c r="F2527" s="130" t="s">
        <v>470</v>
      </c>
      <c r="H2527" s="130" t="s">
        <v>618</v>
      </c>
      <c r="I2527" s="177" t="s">
        <v>10472</v>
      </c>
      <c r="J2527" s="177" t="s">
        <v>10473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>
      <c r="A2528" s="171" t="s">
        <v>3155</v>
      </c>
      <c r="B2528" s="130" t="s">
        <v>647</v>
      </c>
      <c r="C2528" s="177" t="s">
        <v>10474</v>
      </c>
      <c r="D2528" s="177" t="s">
        <v>10475</v>
      </c>
      <c r="E2528" s="172">
        <v>1.4814814814814814E-3</v>
      </c>
      <c r="F2528" s="130" t="s">
        <v>470</v>
      </c>
      <c r="H2528" s="130" t="s">
        <v>618</v>
      </c>
      <c r="I2528" s="177" t="s">
        <v>10476</v>
      </c>
      <c r="J2528" s="177" t="s">
        <v>10477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>
      <c r="A2529" s="171" t="s">
        <v>3155</v>
      </c>
      <c r="B2529" s="130" t="s">
        <v>647</v>
      </c>
      <c r="C2529" s="177" t="s">
        <v>10478</v>
      </c>
      <c r="D2529" s="177" t="s">
        <v>10479</v>
      </c>
      <c r="E2529" s="172">
        <v>2.0949074074074073E-3</v>
      </c>
      <c r="F2529" s="130" t="s">
        <v>470</v>
      </c>
      <c r="H2529" s="130" t="s">
        <v>618</v>
      </c>
      <c r="I2529" s="177" t="s">
        <v>10480</v>
      </c>
      <c r="J2529" s="177" t="s">
        <v>10481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>
      <c r="A2530" s="171" t="s">
        <v>3155</v>
      </c>
      <c r="B2530" s="130" t="s">
        <v>647</v>
      </c>
      <c r="C2530" s="177" t="s">
        <v>10482</v>
      </c>
      <c r="D2530" s="177" t="s">
        <v>10483</v>
      </c>
      <c r="E2530" s="172">
        <v>3.0671296296296297E-3</v>
      </c>
      <c r="F2530" s="130" t="s">
        <v>470</v>
      </c>
      <c r="H2530" s="130" t="s">
        <v>618</v>
      </c>
      <c r="I2530" s="177" t="s">
        <v>10484</v>
      </c>
      <c r="J2530" s="177" t="s">
        <v>10485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>
      <c r="A2531" s="171" t="s">
        <v>3155</v>
      </c>
      <c r="B2531" s="130" t="s">
        <v>647</v>
      </c>
      <c r="C2531" s="177" t="s">
        <v>10486</v>
      </c>
      <c r="D2531" s="177" t="s">
        <v>10487</v>
      </c>
      <c r="E2531" s="172">
        <v>2.3495370370370371E-3</v>
      </c>
      <c r="F2531" s="130" t="s">
        <v>470</v>
      </c>
      <c r="H2531" s="130" t="s">
        <v>618</v>
      </c>
      <c r="I2531" s="177" t="s">
        <v>10488</v>
      </c>
      <c r="J2531" s="177" t="s">
        <v>10489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10490</v>
      </c>
      <c r="D2532" s="177" t="s">
        <v>10491</v>
      </c>
      <c r="E2532" s="172">
        <v>1.3194444444444445E-3</v>
      </c>
      <c r="F2532" s="130" t="s">
        <v>470</v>
      </c>
      <c r="H2532" s="130" t="s">
        <v>471</v>
      </c>
      <c r="I2532" s="177" t="s">
        <v>10492</v>
      </c>
      <c r="J2532" s="177" t="s">
        <v>10493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10494</v>
      </c>
      <c r="D2533" s="177" t="s">
        <v>10495</v>
      </c>
      <c r="E2533" s="172">
        <v>1.5277777777777779E-3</v>
      </c>
      <c r="F2533" s="130" t="s">
        <v>470</v>
      </c>
      <c r="H2533" s="130" t="s">
        <v>471</v>
      </c>
      <c r="I2533" s="177" t="s">
        <v>10496</v>
      </c>
      <c r="J2533" s="177" t="s">
        <v>10497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10498</v>
      </c>
      <c r="D2534" s="177" t="s">
        <v>10499</v>
      </c>
      <c r="E2534" s="172">
        <v>1.5625000000000001E-3</v>
      </c>
      <c r="F2534" s="130" t="s">
        <v>470</v>
      </c>
      <c r="H2534" s="130" t="s">
        <v>471</v>
      </c>
      <c r="I2534" s="177" t="s">
        <v>10500</v>
      </c>
      <c r="J2534" s="177" t="s">
        <v>10501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10502</v>
      </c>
      <c r="D2535" s="177" t="s">
        <v>10503</v>
      </c>
      <c r="E2535" s="172">
        <v>1.8865740740740742E-3</v>
      </c>
      <c r="F2535" s="130" t="s">
        <v>470</v>
      </c>
      <c r="H2535" s="130" t="s">
        <v>471</v>
      </c>
      <c r="I2535" s="177" t="s">
        <v>10504</v>
      </c>
      <c r="J2535" s="177" t="s">
        <v>10505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10506</v>
      </c>
      <c r="D2536" s="177" t="s">
        <v>10507</v>
      </c>
      <c r="E2536" s="172">
        <v>3.3564814814814812E-4</v>
      </c>
      <c r="F2536" s="130" t="s">
        <v>470</v>
      </c>
      <c r="H2536" s="130" t="s">
        <v>471</v>
      </c>
      <c r="I2536" s="177" t="s">
        <v>10508</v>
      </c>
      <c r="J2536" s="177" t="s">
        <v>10509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>
      <c r="A2537" s="171" t="s">
        <v>3221</v>
      </c>
      <c r="B2537" s="130" t="s">
        <v>3981</v>
      </c>
      <c r="C2537" s="177" t="s">
        <v>10510</v>
      </c>
      <c r="D2537" s="177" t="s">
        <v>10511</v>
      </c>
      <c r="E2537" s="172">
        <v>1.4351851851851852E-3</v>
      </c>
      <c r="F2537" s="130" t="s">
        <v>470</v>
      </c>
      <c r="H2537" s="130" t="s">
        <v>618</v>
      </c>
      <c r="I2537" s="177" t="s">
        <v>10512</v>
      </c>
      <c r="J2537" s="177" t="s">
        <v>10513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>
      <c r="A2538" s="171" t="s">
        <v>3221</v>
      </c>
      <c r="B2538" s="130" t="s">
        <v>3981</v>
      </c>
      <c r="C2538" s="177" t="s">
        <v>10514</v>
      </c>
      <c r="D2538" s="177" t="s">
        <v>10515</v>
      </c>
      <c r="E2538" s="172">
        <v>1.1921296296296296E-3</v>
      </c>
      <c r="F2538" s="130" t="s">
        <v>470</v>
      </c>
      <c r="H2538" s="130" t="s">
        <v>618</v>
      </c>
      <c r="I2538" s="177" t="s">
        <v>10516</v>
      </c>
      <c r="J2538" s="177" t="s">
        <v>10517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>
      <c r="A2539" s="171" t="s">
        <v>3221</v>
      </c>
      <c r="B2539" s="130" t="s">
        <v>3981</v>
      </c>
      <c r="C2539" s="177" t="s">
        <v>10518</v>
      </c>
      <c r="D2539" s="177" t="s">
        <v>10519</v>
      </c>
      <c r="E2539" s="172">
        <v>9.837962962962962E-4</v>
      </c>
      <c r="F2539" s="130" t="s">
        <v>470</v>
      </c>
      <c r="H2539" s="130" t="s">
        <v>618</v>
      </c>
      <c r="I2539" s="177" t="s">
        <v>10520</v>
      </c>
      <c r="J2539" s="177" t="s">
        <v>10521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>
      <c r="A2540" s="171" t="s">
        <v>3221</v>
      </c>
      <c r="B2540" s="130" t="s">
        <v>3981</v>
      </c>
      <c r="C2540" s="177" t="s">
        <v>10522</v>
      </c>
      <c r="D2540" s="177" t="s">
        <v>10523</v>
      </c>
      <c r="E2540" s="172">
        <v>1.261574074074074E-3</v>
      </c>
      <c r="F2540" s="130" t="s">
        <v>470</v>
      </c>
      <c r="H2540" s="130" t="s">
        <v>618</v>
      </c>
      <c r="I2540" s="177" t="s">
        <v>10524</v>
      </c>
      <c r="J2540" s="177" t="s">
        <v>10430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>
      <c r="A2541" s="171" t="s">
        <v>3221</v>
      </c>
      <c r="B2541" s="130" t="s">
        <v>3981</v>
      </c>
      <c r="C2541" s="177" t="s">
        <v>10525</v>
      </c>
      <c r="D2541" s="177" t="s">
        <v>10526</v>
      </c>
      <c r="E2541" s="172">
        <v>1.6435185185185185E-3</v>
      </c>
      <c r="F2541" s="130" t="s">
        <v>470</v>
      </c>
      <c r="H2541" s="130" t="s">
        <v>618</v>
      </c>
      <c r="I2541" s="177" t="s">
        <v>10527</v>
      </c>
      <c r="J2541" s="177" t="s">
        <v>10528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>
      <c r="A2542" s="171" t="s">
        <v>3221</v>
      </c>
      <c r="B2542" s="130" t="s">
        <v>3981</v>
      </c>
      <c r="C2542" s="177" t="s">
        <v>10529</v>
      </c>
      <c r="D2542" s="177" t="s">
        <v>10530</v>
      </c>
      <c r="E2542" s="172">
        <v>1.4583333333333334E-3</v>
      </c>
      <c r="F2542" s="130" t="s">
        <v>470</v>
      </c>
      <c r="H2542" s="130" t="s">
        <v>618</v>
      </c>
      <c r="I2542" s="177" t="s">
        <v>10531</v>
      </c>
      <c r="J2542" s="177" t="s">
        <v>10532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>
      <c r="A2543" s="171" t="s">
        <v>3221</v>
      </c>
      <c r="B2543" s="130" t="s">
        <v>3981</v>
      </c>
      <c r="C2543" s="177" t="s">
        <v>10533</v>
      </c>
      <c r="D2543" s="177" t="s">
        <v>10534</v>
      </c>
      <c r="E2543" s="172">
        <v>1.4467592592592592E-3</v>
      </c>
      <c r="F2543" s="130" t="s">
        <v>470</v>
      </c>
      <c r="H2543" s="130" t="s">
        <v>618</v>
      </c>
      <c r="I2543" s="177" t="s">
        <v>10535</v>
      </c>
      <c r="J2543" s="177" t="s">
        <v>10536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>
      <c r="A2544" s="171" t="s">
        <v>3221</v>
      </c>
      <c r="B2544" s="130" t="s">
        <v>3981</v>
      </c>
      <c r="C2544" s="177" t="s">
        <v>10537</v>
      </c>
      <c r="D2544" s="177" t="s">
        <v>10538</v>
      </c>
      <c r="E2544" s="172">
        <v>1.2962962962962963E-3</v>
      </c>
      <c r="F2544" s="130" t="s">
        <v>470</v>
      </c>
      <c r="H2544" s="130" t="s">
        <v>618</v>
      </c>
      <c r="I2544" s="177" t="s">
        <v>10539</v>
      </c>
      <c r="J2544" s="177" t="s">
        <v>10540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>
      <c r="A2545" s="171" t="s">
        <v>3221</v>
      </c>
      <c r="B2545" s="130" t="s">
        <v>3981</v>
      </c>
      <c r="C2545" s="177" t="s">
        <v>10541</v>
      </c>
      <c r="D2545" s="177" t="s">
        <v>10542</v>
      </c>
      <c r="E2545" s="172">
        <v>1.2037037037037038E-3</v>
      </c>
      <c r="F2545" s="130" t="s">
        <v>470</v>
      </c>
      <c r="H2545" s="130" t="s">
        <v>618</v>
      </c>
      <c r="I2545" s="177" t="s">
        <v>10543</v>
      </c>
      <c r="J2545" s="177" t="s">
        <v>10544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>
      <c r="A2546" s="171" t="s">
        <v>3221</v>
      </c>
      <c r="B2546" s="130" t="s">
        <v>3981</v>
      </c>
      <c r="C2546" s="177" t="s">
        <v>10545</v>
      </c>
      <c r="D2546" s="177" t="s">
        <v>10546</v>
      </c>
      <c r="E2546" s="172">
        <v>2.0023148148148148E-3</v>
      </c>
      <c r="F2546" s="130" t="s">
        <v>470</v>
      </c>
      <c r="H2546" s="130" t="s">
        <v>618</v>
      </c>
      <c r="I2546" s="177" t="s">
        <v>10547</v>
      </c>
      <c r="J2546" s="177" t="s">
        <v>10548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>
      <c r="A2547" s="171" t="s">
        <v>3221</v>
      </c>
      <c r="B2547" s="130" t="s">
        <v>3981</v>
      </c>
      <c r="C2547" s="177" t="s">
        <v>10549</v>
      </c>
      <c r="D2547" s="177" t="s">
        <v>10550</v>
      </c>
      <c r="E2547" s="172">
        <v>2.0023148148148148E-3</v>
      </c>
      <c r="F2547" s="130" t="s">
        <v>470</v>
      </c>
      <c r="H2547" s="130" t="s">
        <v>618</v>
      </c>
      <c r="I2547" s="177" t="s">
        <v>10551</v>
      </c>
      <c r="J2547" s="177" t="s">
        <v>10552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>
      <c r="A2548" s="171" t="s">
        <v>3221</v>
      </c>
      <c r="B2548" s="130" t="s">
        <v>3981</v>
      </c>
      <c r="C2548" s="177" t="s">
        <v>10553</v>
      </c>
      <c r="D2548" s="177" t="s">
        <v>10554</v>
      </c>
      <c r="E2548" s="172">
        <v>1.3541666666666667E-3</v>
      </c>
      <c r="F2548" s="130" t="s">
        <v>470</v>
      </c>
      <c r="H2548" s="130" t="s">
        <v>618</v>
      </c>
      <c r="I2548" s="177" t="s">
        <v>10555</v>
      </c>
      <c r="J2548" s="177" t="s">
        <v>10556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>
      <c r="A2549" s="171" t="s">
        <v>3221</v>
      </c>
      <c r="B2549" s="130" t="s">
        <v>3981</v>
      </c>
      <c r="C2549" s="177" t="s">
        <v>10557</v>
      </c>
      <c r="D2549" s="177" t="s">
        <v>10558</v>
      </c>
      <c r="E2549" s="172">
        <v>1.3194444444444445E-3</v>
      </c>
      <c r="F2549" s="130" t="s">
        <v>470</v>
      </c>
      <c r="H2549" s="130" t="s">
        <v>618</v>
      </c>
      <c r="I2549" s="177" t="s">
        <v>10559</v>
      </c>
      <c r="J2549" s="177" t="s">
        <v>10560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>
      <c r="A2550" s="171" t="s">
        <v>3221</v>
      </c>
      <c r="B2550" s="130" t="s">
        <v>3981</v>
      </c>
      <c r="C2550" s="177" t="s">
        <v>10561</v>
      </c>
      <c r="D2550" s="177" t="s">
        <v>10562</v>
      </c>
      <c r="E2550" s="172">
        <v>2.9745370370370373E-3</v>
      </c>
      <c r="F2550" s="130" t="s">
        <v>470</v>
      </c>
      <c r="H2550" s="130" t="s">
        <v>618</v>
      </c>
      <c r="I2550" s="177" t="s">
        <v>10563</v>
      </c>
      <c r="J2550" s="177" t="s">
        <v>10564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>
      <c r="A2551" s="171" t="s">
        <v>3221</v>
      </c>
      <c r="B2551" s="130" t="s">
        <v>3981</v>
      </c>
      <c r="C2551" s="177" t="s">
        <v>10565</v>
      </c>
      <c r="D2551" s="177" t="s">
        <v>10566</v>
      </c>
      <c r="E2551" s="172">
        <v>1.6782407407407408E-3</v>
      </c>
      <c r="F2551" s="130" t="s">
        <v>470</v>
      </c>
      <c r="H2551" s="130" t="s">
        <v>618</v>
      </c>
      <c r="I2551" s="177" t="s">
        <v>10567</v>
      </c>
      <c r="J2551" s="177" t="s">
        <v>10568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>
      <c r="A2552" s="171" t="s">
        <v>3221</v>
      </c>
      <c r="B2552" s="130" t="s">
        <v>3981</v>
      </c>
      <c r="C2552" s="177" t="s">
        <v>10569</v>
      </c>
      <c r="D2552" s="177" t="s">
        <v>10570</v>
      </c>
      <c r="E2552" s="172">
        <v>3.8425925925925928E-3</v>
      </c>
      <c r="F2552" s="130" t="s">
        <v>470</v>
      </c>
      <c r="H2552" s="130" t="s">
        <v>618</v>
      </c>
      <c r="I2552" s="177" t="s">
        <v>10571</v>
      </c>
      <c r="J2552" s="177" t="s">
        <v>10572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>
      <c r="A2553" s="171" t="s">
        <v>3221</v>
      </c>
      <c r="B2553" s="130" t="s">
        <v>3981</v>
      </c>
      <c r="C2553" s="177" t="s">
        <v>10573</v>
      </c>
      <c r="D2553" s="177" t="s">
        <v>10574</v>
      </c>
      <c r="E2553" s="172">
        <v>2.2916666666666667E-3</v>
      </c>
      <c r="F2553" s="130" t="s">
        <v>470</v>
      </c>
      <c r="H2553" s="130" t="s">
        <v>618</v>
      </c>
      <c r="I2553" s="177" t="s">
        <v>10575</v>
      </c>
      <c r="J2553" s="177" t="s">
        <v>10576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>
      <c r="A2554" s="171" t="s">
        <v>3221</v>
      </c>
      <c r="B2554" s="130" t="s">
        <v>3981</v>
      </c>
      <c r="C2554" s="177" t="s">
        <v>10577</v>
      </c>
      <c r="D2554" s="177" t="s">
        <v>10578</v>
      </c>
      <c r="E2554" s="172">
        <v>2.2453703703703702E-3</v>
      </c>
      <c r="F2554" s="130" t="s">
        <v>470</v>
      </c>
      <c r="H2554" s="130" t="s">
        <v>618</v>
      </c>
      <c r="I2554" s="177" t="s">
        <v>10579</v>
      </c>
      <c r="J2554" s="177" t="s">
        <v>10580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10581</v>
      </c>
      <c r="D2555" s="177" t="s">
        <v>10582</v>
      </c>
      <c r="E2555" s="172">
        <v>1.3194444444444445E-3</v>
      </c>
      <c r="F2555" s="130" t="s">
        <v>470</v>
      </c>
      <c r="H2555" s="130" t="s">
        <v>471</v>
      </c>
      <c r="I2555" s="177" t="s">
        <v>10583</v>
      </c>
      <c r="J2555" s="177" t="s">
        <v>10584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>
      <c r="A2556" s="171" t="s">
        <v>3221</v>
      </c>
      <c r="B2556" s="130" t="s">
        <v>3981</v>
      </c>
      <c r="C2556" s="177" t="s">
        <v>10499</v>
      </c>
      <c r="D2556" s="177" t="s">
        <v>10585</v>
      </c>
      <c r="E2556" s="172">
        <v>3.6342592592592594E-3</v>
      </c>
      <c r="F2556" s="130" t="s">
        <v>470</v>
      </c>
      <c r="H2556" s="130" t="s">
        <v>618</v>
      </c>
      <c r="I2556" s="177" t="s">
        <v>10586</v>
      </c>
      <c r="J2556" s="177" t="s">
        <v>10587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>
      <c r="A2557" s="171" t="s">
        <v>3221</v>
      </c>
      <c r="B2557" s="130" t="s">
        <v>3981</v>
      </c>
      <c r="C2557" s="177" t="s">
        <v>10588</v>
      </c>
      <c r="D2557" s="177" t="s">
        <v>10589</v>
      </c>
      <c r="E2557" s="172">
        <v>2.2106481481481482E-3</v>
      </c>
      <c r="F2557" s="130" t="s">
        <v>470</v>
      </c>
      <c r="H2557" s="130" t="s">
        <v>618</v>
      </c>
      <c r="I2557" s="177" t="s">
        <v>10590</v>
      </c>
      <c r="J2557" s="177" t="s">
        <v>10591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>
      <c r="A2558" s="171" t="s">
        <v>3221</v>
      </c>
      <c r="B2558" s="130" t="s">
        <v>3981</v>
      </c>
      <c r="C2558" s="177" t="s">
        <v>10592</v>
      </c>
      <c r="D2558" s="177" t="s">
        <v>10593</v>
      </c>
      <c r="E2558" s="172">
        <v>2.8935185185185184E-3</v>
      </c>
      <c r="F2558" s="130" t="s">
        <v>470</v>
      </c>
      <c r="H2558" s="130" t="s">
        <v>618</v>
      </c>
      <c r="I2558" s="177" t="s">
        <v>10594</v>
      </c>
      <c r="J2558" s="177" t="s">
        <v>10595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10596</v>
      </c>
      <c r="D2559" s="177" t="s">
        <v>10597</v>
      </c>
      <c r="E2559" s="172">
        <v>1.5162037037037036E-3</v>
      </c>
      <c r="F2559" s="130" t="s">
        <v>470</v>
      </c>
      <c r="H2559" s="130" t="s">
        <v>471</v>
      </c>
      <c r="I2559" s="177" t="s">
        <v>10598</v>
      </c>
      <c r="J2559" s="177" t="s">
        <v>10599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10600</v>
      </c>
      <c r="D2560" s="177" t="s">
        <v>10601</v>
      </c>
      <c r="E2560" s="172">
        <v>1.6898148148148148E-3</v>
      </c>
      <c r="F2560" s="130" t="s">
        <v>470</v>
      </c>
      <c r="H2560" s="130" t="s">
        <v>471</v>
      </c>
      <c r="I2560" s="177" t="s">
        <v>10602</v>
      </c>
      <c r="J2560" s="177" t="s">
        <v>10603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>
      <c r="A2561" s="171" t="s">
        <v>3221</v>
      </c>
      <c r="B2561" s="130" t="s">
        <v>3981</v>
      </c>
      <c r="C2561" s="177" t="s">
        <v>10604</v>
      </c>
      <c r="D2561" s="177" t="s">
        <v>10605</v>
      </c>
      <c r="E2561" s="172">
        <v>2.8819444444444444E-3</v>
      </c>
      <c r="F2561" s="130" t="s">
        <v>470</v>
      </c>
      <c r="H2561" s="130" t="s">
        <v>618</v>
      </c>
      <c r="I2561" s="177" t="s">
        <v>10606</v>
      </c>
      <c r="J2561" s="177" t="s">
        <v>10607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>
      <c r="A2562" s="171" t="s">
        <v>3221</v>
      </c>
      <c r="B2562" s="130" t="s">
        <v>3981</v>
      </c>
      <c r="C2562" s="177" t="s">
        <v>10608</v>
      </c>
      <c r="D2562" s="177" t="s">
        <v>10609</v>
      </c>
      <c r="E2562" s="172">
        <v>2.7083333333333334E-3</v>
      </c>
      <c r="F2562" s="130" t="s">
        <v>470</v>
      </c>
      <c r="H2562" s="130" t="s">
        <v>618</v>
      </c>
      <c r="I2562" s="177" t="s">
        <v>10610</v>
      </c>
      <c r="J2562" s="177" t="s">
        <v>10611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10612</v>
      </c>
      <c r="D2563" s="177" t="s">
        <v>10613</v>
      </c>
      <c r="E2563" s="172">
        <v>1.2268518518518518E-3</v>
      </c>
      <c r="F2563" s="130" t="s">
        <v>470</v>
      </c>
      <c r="H2563" s="130" t="s">
        <v>471</v>
      </c>
      <c r="I2563" s="177" t="s">
        <v>10614</v>
      </c>
      <c r="J2563" s="177" t="s">
        <v>10615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>
      <c r="A2564" s="171" t="s">
        <v>652</v>
      </c>
      <c r="B2564" s="130" t="s">
        <v>706</v>
      </c>
      <c r="C2564" s="177" t="s">
        <v>10616</v>
      </c>
      <c r="D2564" s="177" t="s">
        <v>10617</v>
      </c>
      <c r="E2564" s="172">
        <v>8.0208333333333329E-3</v>
      </c>
      <c r="F2564" s="130" t="s">
        <v>470</v>
      </c>
      <c r="H2564" s="130" t="s">
        <v>618</v>
      </c>
      <c r="I2564" s="177" t="s">
        <v>10618</v>
      </c>
      <c r="J2564" s="177" t="s">
        <v>10619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>
      <c r="A2565" s="171" t="s">
        <v>652</v>
      </c>
      <c r="B2565" s="130" t="s">
        <v>706</v>
      </c>
      <c r="C2565" s="177" t="s">
        <v>10620</v>
      </c>
      <c r="D2565" s="177" t="s">
        <v>10621</v>
      </c>
      <c r="E2565" s="172">
        <v>2.1875000000000002E-3</v>
      </c>
      <c r="F2565" s="130" t="s">
        <v>470</v>
      </c>
      <c r="H2565" s="130" t="s">
        <v>618</v>
      </c>
      <c r="I2565" s="177" t="s">
        <v>10622</v>
      </c>
      <c r="J2565" s="177" t="s">
        <v>10623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>
      <c r="A2566" s="171" t="s">
        <v>652</v>
      </c>
      <c r="B2566" s="130" t="s">
        <v>706</v>
      </c>
      <c r="C2566" s="177" t="s">
        <v>10624</v>
      </c>
      <c r="D2566" s="177" t="s">
        <v>10625</v>
      </c>
      <c r="E2566" s="172">
        <v>1.5740740740740741E-3</v>
      </c>
      <c r="F2566" s="130" t="s">
        <v>470</v>
      </c>
      <c r="H2566" s="130" t="s">
        <v>618</v>
      </c>
      <c r="I2566" s="177" t="s">
        <v>10626</v>
      </c>
      <c r="J2566" s="177" t="s">
        <v>10627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>
      <c r="A2567" s="171" t="s">
        <v>652</v>
      </c>
      <c r="B2567" s="130" t="s">
        <v>706</v>
      </c>
      <c r="C2567" s="177" t="s">
        <v>10628</v>
      </c>
      <c r="D2567" s="177" t="s">
        <v>10629</v>
      </c>
      <c r="E2567" s="172">
        <v>1.1805555555555556E-3</v>
      </c>
      <c r="F2567" s="130" t="s">
        <v>470</v>
      </c>
      <c r="H2567" s="130" t="s">
        <v>618</v>
      </c>
      <c r="I2567" s="177" t="s">
        <v>10630</v>
      </c>
      <c r="J2567" s="177" t="s">
        <v>10631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>
      <c r="A2568" s="171" t="s">
        <v>652</v>
      </c>
      <c r="B2568" s="130" t="s">
        <v>706</v>
      </c>
      <c r="C2568" s="177" t="s">
        <v>10632</v>
      </c>
      <c r="D2568" s="177" t="s">
        <v>10633</v>
      </c>
      <c r="E2568" s="172">
        <v>1.1458333333333333E-3</v>
      </c>
      <c r="F2568" s="130" t="s">
        <v>470</v>
      </c>
      <c r="H2568" s="130" t="s">
        <v>618</v>
      </c>
      <c r="I2568" s="177" t="s">
        <v>10634</v>
      </c>
      <c r="J2568" s="177" t="s">
        <v>10635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>
      <c r="A2569" s="171" t="s">
        <v>652</v>
      </c>
      <c r="B2569" s="130" t="s">
        <v>706</v>
      </c>
      <c r="C2569" s="177" t="s">
        <v>10636</v>
      </c>
      <c r="D2569" s="177" t="s">
        <v>10637</v>
      </c>
      <c r="E2569" s="172">
        <v>1.1574074074074073E-3</v>
      </c>
      <c r="F2569" s="130" t="s">
        <v>470</v>
      </c>
      <c r="H2569" s="130" t="s">
        <v>618</v>
      </c>
      <c r="I2569" s="177" t="s">
        <v>10638</v>
      </c>
      <c r="J2569" s="177" t="s">
        <v>10639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>
      <c r="A2570" s="171" t="s">
        <v>652</v>
      </c>
      <c r="B2570" s="130" t="s">
        <v>706</v>
      </c>
      <c r="C2570" s="177" t="s">
        <v>10640</v>
      </c>
      <c r="D2570" s="177" t="s">
        <v>10641</v>
      </c>
      <c r="E2570" s="172">
        <v>1.0185185185185184E-3</v>
      </c>
      <c r="F2570" s="130" t="s">
        <v>470</v>
      </c>
      <c r="H2570" s="130" t="s">
        <v>618</v>
      </c>
      <c r="I2570" s="177" t="s">
        <v>10642</v>
      </c>
      <c r="J2570" s="177" t="s">
        <v>10643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>
      <c r="A2571" s="171" t="s">
        <v>652</v>
      </c>
      <c r="B2571" s="130" t="s">
        <v>706</v>
      </c>
      <c r="C2571" s="177" t="s">
        <v>10644</v>
      </c>
      <c r="D2571" s="177" t="s">
        <v>10645</v>
      </c>
      <c r="E2571" s="172">
        <v>1.6898148148148148E-3</v>
      </c>
      <c r="F2571" s="130" t="s">
        <v>470</v>
      </c>
      <c r="H2571" s="130" t="s">
        <v>618</v>
      </c>
      <c r="I2571" s="177" t="s">
        <v>10646</v>
      </c>
      <c r="J2571" s="177" t="s">
        <v>10647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>
      <c r="A2572" s="171" t="s">
        <v>652</v>
      </c>
      <c r="B2572" s="130" t="s">
        <v>706</v>
      </c>
      <c r="C2572" s="177" t="s">
        <v>10648</v>
      </c>
      <c r="D2572" s="177" t="s">
        <v>10649</v>
      </c>
      <c r="E2572" s="172">
        <v>1.4004629629629629E-3</v>
      </c>
      <c r="F2572" s="130" t="s">
        <v>470</v>
      </c>
      <c r="H2572" s="130" t="s">
        <v>618</v>
      </c>
      <c r="I2572" s="177" t="s">
        <v>10650</v>
      </c>
      <c r="J2572" s="177" t="s">
        <v>10651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>
      <c r="A2573" s="171" t="s">
        <v>652</v>
      </c>
      <c r="B2573" s="130" t="s">
        <v>706</v>
      </c>
      <c r="C2573" s="177" t="s">
        <v>10652</v>
      </c>
      <c r="D2573" s="177" t="s">
        <v>10653</v>
      </c>
      <c r="E2573" s="172">
        <v>1.6087962962962963E-3</v>
      </c>
      <c r="F2573" s="130" t="s">
        <v>470</v>
      </c>
      <c r="H2573" s="130" t="s">
        <v>618</v>
      </c>
      <c r="I2573" s="177" t="s">
        <v>10654</v>
      </c>
      <c r="J2573" s="177" t="s">
        <v>10655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>
      <c r="A2574" s="171" t="s">
        <v>652</v>
      </c>
      <c r="B2574" s="130" t="s">
        <v>706</v>
      </c>
      <c r="C2574" s="177" t="s">
        <v>10656</v>
      </c>
      <c r="D2574" s="177" t="s">
        <v>10657</v>
      </c>
      <c r="E2574" s="172">
        <v>1.4351851851851852E-3</v>
      </c>
      <c r="F2574" s="130" t="s">
        <v>470</v>
      </c>
      <c r="H2574" s="130" t="s">
        <v>618</v>
      </c>
      <c r="I2574" s="177" t="s">
        <v>10658</v>
      </c>
      <c r="J2574" s="177" t="s">
        <v>10659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10660</v>
      </c>
      <c r="D2575" s="177" t="s">
        <v>10661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10662</v>
      </c>
      <c r="J2575" s="177" t="s">
        <v>10663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10664</v>
      </c>
      <c r="D2576" s="177" t="s">
        <v>10665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10666</v>
      </c>
      <c r="J2576" s="177" t="s">
        <v>10667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10668</v>
      </c>
      <c r="D2577" s="177" t="s">
        <v>10669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10670</v>
      </c>
      <c r="J2577" s="177" t="s">
        <v>10671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10672</v>
      </c>
      <c r="D2578" s="177" t="s">
        <v>10673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10674</v>
      </c>
      <c r="J2578" s="177" t="s">
        <v>10675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10676</v>
      </c>
      <c r="D2579" s="177" t="s">
        <v>10677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10678</v>
      </c>
      <c r="J2579" s="177" t="s">
        <v>10679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10680</v>
      </c>
      <c r="D2580" s="177" t="s">
        <v>10681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10682</v>
      </c>
      <c r="J2580" s="177" t="s">
        <v>10683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>
      <c r="A2581" s="171" t="s">
        <v>652</v>
      </c>
      <c r="B2581" s="130" t="s">
        <v>706</v>
      </c>
      <c r="C2581" s="177" t="s">
        <v>10684</v>
      </c>
      <c r="D2581" s="177" t="s">
        <v>10685</v>
      </c>
      <c r="E2581" s="172">
        <v>1.7013888888888888E-3</v>
      </c>
      <c r="F2581" s="130" t="s">
        <v>470</v>
      </c>
      <c r="H2581" s="130" t="s">
        <v>618</v>
      </c>
      <c r="I2581" s="177" t="s">
        <v>10686</v>
      </c>
      <c r="J2581" s="177" t="s">
        <v>10687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>
      <c r="A2582" s="171" t="s">
        <v>652</v>
      </c>
      <c r="B2582" s="130" t="s">
        <v>706</v>
      </c>
      <c r="C2582" s="177" t="s">
        <v>10688</v>
      </c>
      <c r="D2582" s="177" t="s">
        <v>10689</v>
      </c>
      <c r="E2582" s="172">
        <v>1.8749999999999999E-3</v>
      </c>
      <c r="F2582" s="130" t="s">
        <v>470</v>
      </c>
      <c r="H2582" s="130" t="s">
        <v>618</v>
      </c>
      <c r="I2582" s="177" t="s">
        <v>10690</v>
      </c>
      <c r="J2582" s="177" t="s">
        <v>10691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>
      <c r="A2583" s="171" t="s">
        <v>652</v>
      </c>
      <c r="B2583" s="130" t="s">
        <v>706</v>
      </c>
      <c r="C2583" s="177" t="s">
        <v>10692</v>
      </c>
      <c r="D2583" s="177" t="s">
        <v>10693</v>
      </c>
      <c r="E2583" s="172">
        <v>2.0370370370370369E-3</v>
      </c>
      <c r="F2583" s="130" t="s">
        <v>470</v>
      </c>
      <c r="H2583" s="130" t="s">
        <v>618</v>
      </c>
      <c r="I2583" s="177" t="s">
        <v>10694</v>
      </c>
      <c r="J2583" s="177" t="s">
        <v>10695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>
      <c r="A2584" s="171" t="s">
        <v>652</v>
      </c>
      <c r="B2584" s="130" t="s">
        <v>706</v>
      </c>
      <c r="C2584" s="177" t="s">
        <v>10696</v>
      </c>
      <c r="D2584" s="177" t="s">
        <v>10697</v>
      </c>
      <c r="E2584" s="172">
        <v>1.2268518518518518E-3</v>
      </c>
      <c r="F2584" s="130" t="s">
        <v>470</v>
      </c>
      <c r="H2584" s="130" t="s">
        <v>618</v>
      </c>
      <c r="I2584" s="177" t="s">
        <v>10698</v>
      </c>
      <c r="J2584" s="177" t="s">
        <v>10699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>
      <c r="A2585" s="171" t="s">
        <v>652</v>
      </c>
      <c r="B2585" s="130" t="s">
        <v>706</v>
      </c>
      <c r="C2585" s="177" t="s">
        <v>10700</v>
      </c>
      <c r="D2585" s="177" t="s">
        <v>10701</v>
      </c>
      <c r="E2585" s="172">
        <v>2.2222222222222222E-3</v>
      </c>
      <c r="F2585" s="130" t="s">
        <v>470</v>
      </c>
      <c r="H2585" s="130" t="s">
        <v>618</v>
      </c>
      <c r="I2585" s="177" t="s">
        <v>10702</v>
      </c>
      <c r="J2585" s="177" t="s">
        <v>10703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>
      <c r="A2586" s="171" t="s">
        <v>652</v>
      </c>
      <c r="B2586" s="130" t="s">
        <v>706</v>
      </c>
      <c r="C2586" s="177" t="s">
        <v>10704</v>
      </c>
      <c r="D2586" s="177" t="s">
        <v>10705</v>
      </c>
      <c r="E2586" s="172">
        <v>2.4537037037037036E-3</v>
      </c>
      <c r="F2586" s="130" t="s">
        <v>470</v>
      </c>
      <c r="H2586" s="130" t="s">
        <v>618</v>
      </c>
      <c r="I2586" s="177" t="s">
        <v>10706</v>
      </c>
      <c r="J2586" s="177" t="s">
        <v>10707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10708</v>
      </c>
      <c r="D2587" s="177" t="s">
        <v>10709</v>
      </c>
      <c r="E2587" s="172">
        <v>1.0995370370370371E-3</v>
      </c>
      <c r="F2587" s="130" t="s">
        <v>470</v>
      </c>
      <c r="H2587" s="130" t="s">
        <v>471</v>
      </c>
      <c r="I2587" s="177" t="s">
        <v>10710</v>
      </c>
      <c r="J2587" s="177" t="s">
        <v>10711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>
      <c r="A2588" s="171" t="s">
        <v>652</v>
      </c>
      <c r="B2588" s="130" t="s">
        <v>706</v>
      </c>
      <c r="C2588" s="177" t="s">
        <v>10712</v>
      </c>
      <c r="D2588" s="177" t="s">
        <v>10713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10714</v>
      </c>
      <c r="J2588" s="177" t="s">
        <v>10715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>
      <c r="A2589" s="171" t="s">
        <v>652</v>
      </c>
      <c r="B2589" s="130" t="s">
        <v>706</v>
      </c>
      <c r="C2589" s="177" t="s">
        <v>10716</v>
      </c>
      <c r="D2589" s="177" t="s">
        <v>10717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10718</v>
      </c>
      <c r="J2589" s="177" t="s">
        <v>10719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>
      <c r="A2590" s="171" t="s">
        <v>820</v>
      </c>
      <c r="B2590" s="130" t="s">
        <v>821</v>
      </c>
      <c r="C2590" s="177" t="s">
        <v>10720</v>
      </c>
      <c r="D2590" s="177" t="s">
        <v>10721</v>
      </c>
      <c r="E2590" s="172">
        <v>3.1134259259259257E-3</v>
      </c>
      <c r="F2590" s="130" t="s">
        <v>470</v>
      </c>
      <c r="H2590" s="130" t="s">
        <v>618</v>
      </c>
      <c r="I2590" s="177" t="s">
        <v>10722</v>
      </c>
      <c r="J2590" s="177" t="s">
        <v>10723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>
      <c r="A2591" s="171" t="s">
        <v>820</v>
      </c>
      <c r="B2591" s="130" t="s">
        <v>821</v>
      </c>
      <c r="C2591" s="177" t="s">
        <v>10724</v>
      </c>
      <c r="D2591" s="177" t="s">
        <v>10725</v>
      </c>
      <c r="E2591" s="172">
        <v>9.0046296296296298E-3</v>
      </c>
      <c r="F2591" s="130" t="s">
        <v>470</v>
      </c>
      <c r="H2591" s="130" t="s">
        <v>618</v>
      </c>
      <c r="I2591" s="177" t="s">
        <v>10726</v>
      </c>
      <c r="J2591" s="177" t="s">
        <v>10727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>
      <c r="A2592" s="171" t="s">
        <v>820</v>
      </c>
      <c r="B2592" s="130" t="s">
        <v>821</v>
      </c>
      <c r="C2592" s="177" t="s">
        <v>10728</v>
      </c>
      <c r="D2592" s="177" t="s">
        <v>10729</v>
      </c>
      <c r="E2592" s="172">
        <v>1.4583333333333334E-3</v>
      </c>
      <c r="F2592" s="130" t="s">
        <v>470</v>
      </c>
      <c r="H2592" s="130" t="s">
        <v>618</v>
      </c>
      <c r="I2592" s="177" t="s">
        <v>10730</v>
      </c>
      <c r="J2592" s="177" t="s">
        <v>10731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>
      <c r="A2593" s="171" t="s">
        <v>820</v>
      </c>
      <c r="B2593" s="130" t="s">
        <v>821</v>
      </c>
      <c r="C2593" s="177" t="s">
        <v>10732</v>
      </c>
      <c r="D2593" s="177" t="s">
        <v>10733</v>
      </c>
      <c r="E2593" s="172">
        <v>1.3888888888888889E-3</v>
      </c>
      <c r="F2593" s="130" t="s">
        <v>470</v>
      </c>
      <c r="H2593" s="130" t="s">
        <v>618</v>
      </c>
      <c r="I2593" s="177" t="s">
        <v>10734</v>
      </c>
      <c r="J2593" s="177" t="s">
        <v>10735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>
      <c r="A2594" s="171" t="s">
        <v>820</v>
      </c>
      <c r="B2594" s="130" t="s">
        <v>821</v>
      </c>
      <c r="C2594" s="177" t="s">
        <v>10736</v>
      </c>
      <c r="D2594" s="177" t="s">
        <v>10737</v>
      </c>
      <c r="E2594" s="172">
        <v>1.3541666666666667E-3</v>
      </c>
      <c r="F2594" s="130" t="s">
        <v>470</v>
      </c>
      <c r="H2594" s="130" t="s">
        <v>618</v>
      </c>
      <c r="I2594" s="177" t="s">
        <v>10738</v>
      </c>
      <c r="J2594" s="177" t="s">
        <v>10739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>
      <c r="A2595" s="171" t="s">
        <v>820</v>
      </c>
      <c r="B2595" s="130" t="s">
        <v>821</v>
      </c>
      <c r="C2595" s="177" t="s">
        <v>10740</v>
      </c>
      <c r="D2595" s="177" t="s">
        <v>10741</v>
      </c>
      <c r="E2595" s="172">
        <v>1.0416666666666667E-3</v>
      </c>
      <c r="F2595" s="130" t="s">
        <v>470</v>
      </c>
      <c r="H2595" s="130" t="s">
        <v>618</v>
      </c>
      <c r="I2595" s="177" t="s">
        <v>10742</v>
      </c>
      <c r="J2595" s="177" t="s">
        <v>10743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>
      <c r="A2596" s="171" t="s">
        <v>820</v>
      </c>
      <c r="B2596" s="130" t="s">
        <v>821</v>
      </c>
      <c r="C2596" s="177" t="s">
        <v>10744</v>
      </c>
      <c r="D2596" s="177" t="s">
        <v>10745</v>
      </c>
      <c r="E2596" s="172">
        <v>1.5856481481481481E-3</v>
      </c>
      <c r="F2596" s="130" t="s">
        <v>470</v>
      </c>
      <c r="H2596" s="130" t="s">
        <v>618</v>
      </c>
      <c r="I2596" s="177" t="s">
        <v>10746</v>
      </c>
      <c r="J2596" s="177" t="s">
        <v>10747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>
      <c r="A2597" s="171" t="s">
        <v>820</v>
      </c>
      <c r="B2597" s="130" t="s">
        <v>821</v>
      </c>
      <c r="C2597" s="177" t="s">
        <v>10748</v>
      </c>
      <c r="D2597" s="177" t="s">
        <v>10749</v>
      </c>
      <c r="E2597" s="172">
        <v>1.6087962962962963E-3</v>
      </c>
      <c r="F2597" s="130" t="s">
        <v>470</v>
      </c>
      <c r="H2597" s="130" t="s">
        <v>618</v>
      </c>
      <c r="I2597" s="177" t="s">
        <v>10750</v>
      </c>
      <c r="J2597" s="177" t="s">
        <v>10751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>
      <c r="A2598" s="171" t="s">
        <v>820</v>
      </c>
      <c r="B2598" s="130" t="s">
        <v>821</v>
      </c>
      <c r="C2598" s="177" t="s">
        <v>10752</v>
      </c>
      <c r="D2598" s="177" t="s">
        <v>10753</v>
      </c>
      <c r="E2598" s="172">
        <v>2.0023148148148148E-3</v>
      </c>
      <c r="F2598" s="130" t="s">
        <v>470</v>
      </c>
      <c r="H2598" s="130" t="s">
        <v>618</v>
      </c>
      <c r="I2598" s="177" t="s">
        <v>10754</v>
      </c>
      <c r="J2598" s="177" t="s">
        <v>10755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>
      <c r="A2599" s="171" t="s">
        <v>820</v>
      </c>
      <c r="B2599" s="130" t="s">
        <v>821</v>
      </c>
      <c r="C2599" s="177" t="s">
        <v>10756</v>
      </c>
      <c r="D2599" s="177" t="s">
        <v>10757</v>
      </c>
      <c r="E2599" s="172">
        <v>1.2268518518518518E-3</v>
      </c>
      <c r="F2599" s="130" t="s">
        <v>470</v>
      </c>
      <c r="H2599" s="130" t="s">
        <v>618</v>
      </c>
      <c r="I2599" s="177" t="s">
        <v>10758</v>
      </c>
      <c r="J2599" s="177" t="s">
        <v>10759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>
      <c r="A2600" s="171" t="s">
        <v>820</v>
      </c>
      <c r="B2600" s="130" t="s">
        <v>821</v>
      </c>
      <c r="C2600" s="177" t="s">
        <v>10760</v>
      </c>
      <c r="D2600" s="177" t="s">
        <v>10761</v>
      </c>
      <c r="E2600" s="172">
        <v>1.25E-3</v>
      </c>
      <c r="F2600" s="130" t="s">
        <v>470</v>
      </c>
      <c r="H2600" s="130" t="s">
        <v>618</v>
      </c>
      <c r="I2600" s="177" t="s">
        <v>10762</v>
      </c>
      <c r="J2600" s="177" t="s">
        <v>10763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10764</v>
      </c>
      <c r="D2601" s="177" t="s">
        <v>10765</v>
      </c>
      <c r="E2601" s="172">
        <v>3.8657407407407408E-3</v>
      </c>
      <c r="F2601" s="130" t="s">
        <v>470</v>
      </c>
      <c r="H2601" s="130" t="s">
        <v>512</v>
      </c>
      <c r="I2601" s="177" t="s">
        <v>10766</v>
      </c>
      <c r="J2601" s="177" t="s">
        <v>10767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10768</v>
      </c>
      <c r="D2602" s="177" t="s">
        <v>10769</v>
      </c>
      <c r="E2602" s="172">
        <v>3.6458333333333334E-3</v>
      </c>
      <c r="F2602" s="130" t="s">
        <v>470</v>
      </c>
      <c r="H2602" s="130" t="s">
        <v>512</v>
      </c>
      <c r="I2602" s="177" t="s">
        <v>10770</v>
      </c>
      <c r="J2602" s="177" t="s">
        <v>10771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>
      <c r="A2603" s="171" t="s">
        <v>820</v>
      </c>
      <c r="B2603" s="130" t="s">
        <v>821</v>
      </c>
      <c r="C2603" s="177" t="s">
        <v>10772</v>
      </c>
      <c r="D2603" s="177" t="s">
        <v>10773</v>
      </c>
      <c r="E2603" s="172">
        <v>1.1574074074074073E-3</v>
      </c>
      <c r="F2603" s="130" t="s">
        <v>470</v>
      </c>
      <c r="H2603" s="130" t="s">
        <v>618</v>
      </c>
      <c r="I2603" s="177" t="s">
        <v>10774</v>
      </c>
      <c r="J2603" s="177" t="s">
        <v>10775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>
      <c r="A2604" s="171" t="s">
        <v>820</v>
      </c>
      <c r="B2604" s="130" t="s">
        <v>821</v>
      </c>
      <c r="C2604" s="177" t="s">
        <v>10776</v>
      </c>
      <c r="D2604" s="177" t="s">
        <v>10777</v>
      </c>
      <c r="E2604" s="172">
        <v>1.6435185185185185E-3</v>
      </c>
      <c r="F2604" s="130" t="s">
        <v>470</v>
      </c>
      <c r="H2604" s="130" t="s">
        <v>618</v>
      </c>
      <c r="I2604" s="177" t="s">
        <v>10778</v>
      </c>
      <c r="J2604" s="177" t="s">
        <v>10779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10780</v>
      </c>
      <c r="D2605" s="177" t="s">
        <v>10781</v>
      </c>
      <c r="E2605" s="172">
        <v>5.347222222222222E-3</v>
      </c>
      <c r="F2605" s="130" t="s">
        <v>470</v>
      </c>
      <c r="H2605" s="130" t="s">
        <v>512</v>
      </c>
      <c r="I2605" s="177" t="s">
        <v>10782</v>
      </c>
      <c r="J2605" s="177" t="s">
        <v>10783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>
      <c r="A2606" s="171" t="s">
        <v>820</v>
      </c>
      <c r="B2606" s="130" t="s">
        <v>821</v>
      </c>
      <c r="C2606" s="177" t="s">
        <v>10784</v>
      </c>
      <c r="D2606" s="177" t="s">
        <v>10785</v>
      </c>
      <c r="E2606" s="172">
        <v>3.472222222222222E-3</v>
      </c>
      <c r="F2606" s="130" t="s">
        <v>470</v>
      </c>
      <c r="H2606" s="130" t="s">
        <v>618</v>
      </c>
      <c r="I2606" s="177" t="s">
        <v>10786</v>
      </c>
      <c r="J2606" s="177" t="s">
        <v>10787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>
      <c r="A2607" s="171" t="s">
        <v>820</v>
      </c>
      <c r="B2607" s="130" t="s">
        <v>821</v>
      </c>
      <c r="C2607" s="177" t="s">
        <v>10788</v>
      </c>
      <c r="D2607" s="177" t="s">
        <v>10789</v>
      </c>
      <c r="E2607" s="172">
        <v>3.414351851851852E-3</v>
      </c>
      <c r="F2607" s="130" t="s">
        <v>470</v>
      </c>
      <c r="H2607" s="130" t="s">
        <v>618</v>
      </c>
      <c r="I2607" s="177" t="s">
        <v>10790</v>
      </c>
      <c r="J2607" s="177" t="s">
        <v>10791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>
      <c r="A2608" s="171" t="s">
        <v>820</v>
      </c>
      <c r="B2608" s="130" t="s">
        <v>821</v>
      </c>
      <c r="C2608" s="177" t="s">
        <v>10792</v>
      </c>
      <c r="D2608" s="177" t="s">
        <v>10699</v>
      </c>
      <c r="E2608" s="172">
        <v>3.5532407407407409E-3</v>
      </c>
      <c r="F2608" s="130" t="s">
        <v>470</v>
      </c>
      <c r="H2608" s="130" t="s">
        <v>618</v>
      </c>
      <c r="I2608" s="177" t="s">
        <v>10793</v>
      </c>
      <c r="J2608" s="177" t="s">
        <v>10794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>
      <c r="A2609" s="171" t="s">
        <v>820</v>
      </c>
      <c r="B2609" s="130" t="s">
        <v>821</v>
      </c>
      <c r="C2609" s="177" t="s">
        <v>10795</v>
      </c>
      <c r="D2609" s="177" t="s">
        <v>10796</v>
      </c>
      <c r="E2609" s="172">
        <v>2.4652777777777776E-3</v>
      </c>
      <c r="F2609" s="130" t="s">
        <v>470</v>
      </c>
      <c r="H2609" s="130" t="s">
        <v>618</v>
      </c>
      <c r="I2609" s="177" t="s">
        <v>10797</v>
      </c>
      <c r="J2609" s="177" t="s">
        <v>10798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>
      <c r="A2610" s="171" t="s">
        <v>820</v>
      </c>
      <c r="B2610" s="130" t="s">
        <v>821</v>
      </c>
      <c r="C2610" s="177" t="s">
        <v>10799</v>
      </c>
      <c r="D2610" s="177" t="s">
        <v>10800</v>
      </c>
      <c r="E2610" s="172">
        <v>3.5069444444444445E-3</v>
      </c>
      <c r="F2610" s="130" t="s">
        <v>470</v>
      </c>
      <c r="H2610" s="130" t="s">
        <v>618</v>
      </c>
      <c r="I2610" s="177" t="s">
        <v>10801</v>
      </c>
      <c r="J2610" s="177" t="s">
        <v>10802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10803</v>
      </c>
      <c r="D2611" s="177" t="s">
        <v>10804</v>
      </c>
      <c r="E2611" s="172">
        <v>2.0833333333333333E-3</v>
      </c>
      <c r="F2611" s="130" t="s">
        <v>470</v>
      </c>
      <c r="H2611" s="130" t="s">
        <v>471</v>
      </c>
      <c r="I2611" s="177" t="s">
        <v>10805</v>
      </c>
      <c r="J2611" s="177" t="s">
        <v>10806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10807</v>
      </c>
      <c r="D2612" s="177" t="s">
        <v>10808</v>
      </c>
      <c r="E2612" s="172">
        <v>1.4699074074074074E-3</v>
      </c>
      <c r="F2612" s="130" t="s">
        <v>470</v>
      </c>
      <c r="H2612" s="130" t="s">
        <v>471</v>
      </c>
      <c r="I2612" s="177" t="s">
        <v>10809</v>
      </c>
      <c r="J2612" s="177" t="s">
        <v>10810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10811</v>
      </c>
      <c r="D2613" s="177" t="s">
        <v>10812</v>
      </c>
      <c r="E2613" s="172">
        <v>1.8865740740740742E-3</v>
      </c>
      <c r="F2613" s="130" t="s">
        <v>470</v>
      </c>
      <c r="H2613" s="130" t="s">
        <v>471</v>
      </c>
      <c r="I2613" s="177" t="s">
        <v>10813</v>
      </c>
      <c r="J2613" s="177" t="s">
        <v>10814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10815</v>
      </c>
      <c r="D2614" s="177" t="s">
        <v>10816</v>
      </c>
      <c r="E2614" s="172">
        <v>1.4699074074074074E-3</v>
      </c>
      <c r="F2614" s="130" t="s">
        <v>470</v>
      </c>
      <c r="H2614" s="130" t="s">
        <v>471</v>
      </c>
      <c r="I2614" s="177" t="s">
        <v>10817</v>
      </c>
      <c r="J2614" s="177" t="s">
        <v>10818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10819</v>
      </c>
      <c r="D2615" s="177" t="s">
        <v>10820</v>
      </c>
      <c r="E2615" s="172">
        <v>1.7592592592592592E-3</v>
      </c>
      <c r="F2615" s="130" t="s">
        <v>470</v>
      </c>
      <c r="H2615" s="130" t="s">
        <v>471</v>
      </c>
      <c r="I2615" s="177" t="s">
        <v>10821</v>
      </c>
      <c r="J2615" s="177" t="s">
        <v>10822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>
      <c r="A2616" s="171" t="s">
        <v>820</v>
      </c>
      <c r="B2616" s="130" t="s">
        <v>821</v>
      </c>
      <c r="C2616" s="177" t="s">
        <v>10823</v>
      </c>
      <c r="D2616" s="177" t="s">
        <v>10824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10825</v>
      </c>
      <c r="J2616" s="177" t="s">
        <v>10826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>
      <c r="A2617" s="171" t="s">
        <v>820</v>
      </c>
      <c r="B2617" s="130" t="s">
        <v>821</v>
      </c>
      <c r="C2617" s="177" t="s">
        <v>10827</v>
      </c>
      <c r="D2617" s="177" t="s">
        <v>10828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10829</v>
      </c>
      <c r="J2617" s="177" t="s">
        <v>10830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>
      <c r="A2618" s="171" t="s">
        <v>870</v>
      </c>
      <c r="B2618" s="130" t="s">
        <v>706</v>
      </c>
      <c r="C2618" s="177" t="s">
        <v>10831</v>
      </c>
      <c r="D2618" s="177" t="s">
        <v>10832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10833</v>
      </c>
      <c r="J2618" s="177" t="s">
        <v>10834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>
      <c r="A2619" s="171" t="s">
        <v>870</v>
      </c>
      <c r="B2619" s="130" t="s">
        <v>706</v>
      </c>
      <c r="C2619" s="177" t="s">
        <v>10835</v>
      </c>
      <c r="D2619" s="177" t="s">
        <v>10836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10837</v>
      </c>
      <c r="J2619" s="177" t="s">
        <v>10838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>
      <c r="A2620" s="171" t="s">
        <v>870</v>
      </c>
      <c r="B2620" s="130" t="s">
        <v>706</v>
      </c>
      <c r="C2620" s="177" t="s">
        <v>10839</v>
      </c>
      <c r="D2620" s="177" t="s">
        <v>10840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10841</v>
      </c>
      <c r="J2620" s="177" t="s">
        <v>10842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>
      <c r="A2621" s="171" t="s">
        <v>870</v>
      </c>
      <c r="B2621" s="130" t="s">
        <v>706</v>
      </c>
      <c r="C2621" s="177" t="s">
        <v>10843</v>
      </c>
      <c r="D2621" s="177" t="s">
        <v>10844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10845</v>
      </c>
      <c r="J2621" s="177" t="s">
        <v>10846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>
      <c r="A2622" s="171" t="s">
        <v>870</v>
      </c>
      <c r="B2622" s="130" t="s">
        <v>706</v>
      </c>
      <c r="C2622" s="177" t="s">
        <v>10847</v>
      </c>
      <c r="D2622" s="177" t="s">
        <v>10848</v>
      </c>
      <c r="E2622" s="172">
        <v>3.1134259259259257E-3</v>
      </c>
      <c r="F2622" s="130" t="s">
        <v>470</v>
      </c>
      <c r="H2622" s="130" t="s">
        <v>618</v>
      </c>
      <c r="I2622" s="177" t="s">
        <v>10849</v>
      </c>
      <c r="J2622" s="177" t="s">
        <v>10850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10851</v>
      </c>
      <c r="D2623" s="177" t="s">
        <v>10852</v>
      </c>
      <c r="E2623" s="172">
        <v>3.0092592592592595E-4</v>
      </c>
      <c r="F2623" s="130" t="s">
        <v>470</v>
      </c>
      <c r="H2623" s="130" t="s">
        <v>471</v>
      </c>
      <c r="I2623" s="177" t="s">
        <v>10853</v>
      </c>
      <c r="J2623" s="177" t="s">
        <v>10854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10855</v>
      </c>
      <c r="D2624" s="177" t="s">
        <v>10856</v>
      </c>
      <c r="E2624" s="172">
        <v>1.4583333333333334E-3</v>
      </c>
      <c r="F2624" s="130" t="s">
        <v>470</v>
      </c>
      <c r="H2624" s="130" t="s">
        <v>471</v>
      </c>
      <c r="I2624" s="177" t="s">
        <v>10857</v>
      </c>
      <c r="J2624" s="177" t="s">
        <v>10858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>
      <c r="A2625" s="171" t="s">
        <v>1008</v>
      </c>
      <c r="B2625" s="130" t="s">
        <v>1009</v>
      </c>
      <c r="C2625" s="177" t="s">
        <v>10859</v>
      </c>
      <c r="D2625" s="177" t="s">
        <v>10300</v>
      </c>
      <c r="E2625" s="172">
        <v>6.3541666666666668E-3</v>
      </c>
      <c r="F2625" s="130" t="s">
        <v>470</v>
      </c>
      <c r="H2625" s="130" t="s">
        <v>618</v>
      </c>
      <c r="I2625" s="177" t="s">
        <v>10860</v>
      </c>
      <c r="J2625" s="177" t="s">
        <v>10861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>
      <c r="A2626" s="171" t="s">
        <v>1008</v>
      </c>
      <c r="B2626" s="130" t="s">
        <v>1009</v>
      </c>
      <c r="C2626" s="177" t="s">
        <v>10862</v>
      </c>
      <c r="D2626" s="177" t="s">
        <v>10863</v>
      </c>
      <c r="E2626" s="172">
        <v>4.8958333333333336E-3</v>
      </c>
      <c r="F2626" s="130" t="s">
        <v>470</v>
      </c>
      <c r="H2626" s="130" t="s">
        <v>618</v>
      </c>
      <c r="I2626" s="177" t="s">
        <v>10864</v>
      </c>
      <c r="J2626" s="177" t="s">
        <v>10865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>
      <c r="A2627" s="171" t="s">
        <v>1008</v>
      </c>
      <c r="B2627" s="130" t="s">
        <v>1009</v>
      </c>
      <c r="C2627" s="177" t="s">
        <v>10866</v>
      </c>
      <c r="D2627" s="177" t="s">
        <v>10867</v>
      </c>
      <c r="E2627" s="172">
        <v>4.7222222222222223E-3</v>
      </c>
      <c r="F2627" s="130" t="s">
        <v>470</v>
      </c>
      <c r="H2627" s="130" t="s">
        <v>618</v>
      </c>
      <c r="I2627" s="177" t="s">
        <v>10868</v>
      </c>
      <c r="J2627" s="177" t="s">
        <v>10869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>
      <c r="A2628" s="171" t="s">
        <v>1008</v>
      </c>
      <c r="B2628" s="130" t="s">
        <v>1009</v>
      </c>
      <c r="C2628" s="177" t="s">
        <v>10870</v>
      </c>
      <c r="D2628" s="177" t="s">
        <v>10871</v>
      </c>
      <c r="E2628" s="172">
        <v>1.2731481481481483E-3</v>
      </c>
      <c r="F2628" s="130" t="s">
        <v>470</v>
      </c>
      <c r="H2628" s="130" t="s">
        <v>618</v>
      </c>
      <c r="I2628" s="177" t="s">
        <v>10872</v>
      </c>
      <c r="J2628" s="177" t="s">
        <v>10873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>
      <c r="A2629" s="171" t="s">
        <v>1008</v>
      </c>
      <c r="B2629" s="130" t="s">
        <v>1009</v>
      </c>
      <c r="C2629" s="177" t="s">
        <v>10874</v>
      </c>
      <c r="D2629" s="177" t="s">
        <v>10875</v>
      </c>
      <c r="E2629" s="172">
        <v>1.5393518518518519E-3</v>
      </c>
      <c r="F2629" s="130" t="s">
        <v>470</v>
      </c>
      <c r="H2629" s="130" t="s">
        <v>618</v>
      </c>
      <c r="I2629" s="177" t="s">
        <v>10876</v>
      </c>
      <c r="J2629" s="177" t="s">
        <v>10877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>
      <c r="A2630" s="171" t="s">
        <v>1008</v>
      </c>
      <c r="B2630" s="130" t="s">
        <v>1009</v>
      </c>
      <c r="C2630" s="177" t="s">
        <v>10878</v>
      </c>
      <c r="D2630" s="177" t="s">
        <v>10879</v>
      </c>
      <c r="E2630" s="172">
        <v>1.3657407407407407E-3</v>
      </c>
      <c r="F2630" s="130" t="s">
        <v>470</v>
      </c>
      <c r="H2630" s="130" t="s">
        <v>618</v>
      </c>
      <c r="I2630" s="177" t="s">
        <v>10880</v>
      </c>
      <c r="J2630" s="177" t="s">
        <v>10881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>
      <c r="A2631" s="171" t="s">
        <v>1008</v>
      </c>
      <c r="B2631" s="130" t="s">
        <v>1009</v>
      </c>
      <c r="C2631" s="177" t="s">
        <v>10882</v>
      </c>
      <c r="D2631" s="177" t="s">
        <v>10883</v>
      </c>
      <c r="E2631" s="172">
        <v>1.1921296296296296E-3</v>
      </c>
      <c r="F2631" s="130" t="s">
        <v>470</v>
      </c>
      <c r="H2631" s="130" t="s">
        <v>618</v>
      </c>
      <c r="I2631" s="177" t="s">
        <v>10884</v>
      </c>
      <c r="J2631" s="177" t="s">
        <v>10885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>
      <c r="A2632" s="171" t="s">
        <v>1008</v>
      </c>
      <c r="B2632" s="130" t="s">
        <v>1009</v>
      </c>
      <c r="C2632" s="177" t="s">
        <v>10886</v>
      </c>
      <c r="D2632" s="177" t="s">
        <v>10887</v>
      </c>
      <c r="E2632" s="172">
        <v>2.1875000000000002E-3</v>
      </c>
      <c r="F2632" s="130" t="s">
        <v>470</v>
      </c>
      <c r="H2632" s="130" t="s">
        <v>618</v>
      </c>
      <c r="I2632" s="177" t="s">
        <v>10888</v>
      </c>
      <c r="J2632" s="177" t="s">
        <v>10889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>
      <c r="A2633" s="171" t="s">
        <v>1008</v>
      </c>
      <c r="B2633" s="130" t="s">
        <v>1009</v>
      </c>
      <c r="C2633" s="177" t="s">
        <v>10890</v>
      </c>
      <c r="D2633" s="177" t="s">
        <v>10891</v>
      </c>
      <c r="E2633" s="172">
        <v>2.2916666666666667E-3</v>
      </c>
      <c r="F2633" s="130" t="s">
        <v>470</v>
      </c>
      <c r="H2633" s="130" t="s">
        <v>618</v>
      </c>
      <c r="I2633" s="177" t="s">
        <v>10892</v>
      </c>
      <c r="J2633" s="177" t="s">
        <v>10893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>
      <c r="A2634" s="171" t="s">
        <v>1008</v>
      </c>
      <c r="B2634" s="130" t="s">
        <v>1009</v>
      </c>
      <c r="C2634" s="177" t="s">
        <v>10894</v>
      </c>
      <c r="D2634" s="177" t="s">
        <v>10895</v>
      </c>
      <c r="E2634" s="172">
        <v>1.25E-3</v>
      </c>
      <c r="F2634" s="130" t="s">
        <v>470</v>
      </c>
      <c r="H2634" s="130" t="s">
        <v>618</v>
      </c>
      <c r="I2634" s="177" t="s">
        <v>10896</v>
      </c>
      <c r="J2634" s="177" t="s">
        <v>10897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>
      <c r="A2635" s="171" t="s">
        <v>1008</v>
      </c>
      <c r="B2635" s="130" t="s">
        <v>1009</v>
      </c>
      <c r="C2635" s="177" t="s">
        <v>10898</v>
      </c>
      <c r="D2635" s="177" t="s">
        <v>10899</v>
      </c>
      <c r="E2635" s="172">
        <v>2.9398148148148148E-3</v>
      </c>
      <c r="F2635" s="130" t="s">
        <v>470</v>
      </c>
      <c r="H2635" s="130" t="s">
        <v>618</v>
      </c>
      <c r="I2635" s="177" t="s">
        <v>10900</v>
      </c>
      <c r="J2635" s="177" t="s">
        <v>10901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>
      <c r="A2636" s="171" t="s">
        <v>1008</v>
      </c>
      <c r="B2636" s="130" t="s">
        <v>1009</v>
      </c>
      <c r="C2636" s="177" t="s">
        <v>10902</v>
      </c>
      <c r="D2636" s="177" t="s">
        <v>10903</v>
      </c>
      <c r="E2636" s="172">
        <v>1.2847222222222223E-3</v>
      </c>
      <c r="F2636" s="130" t="s">
        <v>470</v>
      </c>
      <c r="H2636" s="130" t="s">
        <v>618</v>
      </c>
      <c r="I2636" s="177" t="s">
        <v>10904</v>
      </c>
      <c r="J2636" s="177" t="s">
        <v>10905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10906</v>
      </c>
      <c r="D2637" s="177" t="s">
        <v>10907</v>
      </c>
      <c r="E2637" s="172">
        <v>3.3333333333333335E-3</v>
      </c>
      <c r="F2637" s="130" t="s">
        <v>470</v>
      </c>
      <c r="H2637" s="130" t="s">
        <v>512</v>
      </c>
      <c r="I2637" s="177" t="s">
        <v>10908</v>
      </c>
      <c r="J2637" s="177" t="s">
        <v>10909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>
      <c r="A2638" s="171" t="s">
        <v>1008</v>
      </c>
      <c r="B2638" s="130" t="s">
        <v>1009</v>
      </c>
      <c r="C2638" s="177" t="s">
        <v>10910</v>
      </c>
      <c r="D2638" s="177" t="s">
        <v>10911</v>
      </c>
      <c r="E2638" s="172">
        <v>2.488425925925926E-3</v>
      </c>
      <c r="F2638" s="130" t="s">
        <v>470</v>
      </c>
      <c r="H2638" s="130" t="s">
        <v>618</v>
      </c>
      <c r="I2638" s="177" t="s">
        <v>10912</v>
      </c>
      <c r="J2638" s="177" t="s">
        <v>10913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>
      <c r="A2639" s="171" t="s">
        <v>1008</v>
      </c>
      <c r="B2639" s="130" t="s">
        <v>1009</v>
      </c>
      <c r="C2639" s="177" t="s">
        <v>10914</v>
      </c>
      <c r="D2639" s="177" t="s">
        <v>10915</v>
      </c>
      <c r="E2639" s="172">
        <v>1.6319444444444445E-3</v>
      </c>
      <c r="F2639" s="130" t="s">
        <v>470</v>
      </c>
      <c r="H2639" s="130" t="s">
        <v>618</v>
      </c>
      <c r="I2639" s="177" t="s">
        <v>10916</v>
      </c>
      <c r="J2639" s="177" t="s">
        <v>10917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>
      <c r="A2640" s="171" t="s">
        <v>1008</v>
      </c>
      <c r="B2640" s="130" t="s">
        <v>1009</v>
      </c>
      <c r="C2640" s="177" t="s">
        <v>10918</v>
      </c>
      <c r="D2640" s="177" t="s">
        <v>10919</v>
      </c>
      <c r="E2640" s="172">
        <v>1.9791666666666668E-3</v>
      </c>
      <c r="F2640" s="130" t="s">
        <v>470</v>
      </c>
      <c r="H2640" s="130" t="s">
        <v>618</v>
      </c>
      <c r="I2640" s="177" t="s">
        <v>10920</v>
      </c>
      <c r="J2640" s="177" t="s">
        <v>10921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>
      <c r="A2641" s="171" t="s">
        <v>1008</v>
      </c>
      <c r="B2641" s="130" t="s">
        <v>1009</v>
      </c>
      <c r="C2641" s="177" t="s">
        <v>10922</v>
      </c>
      <c r="D2641" s="177" t="s">
        <v>10923</v>
      </c>
      <c r="E2641" s="172">
        <v>2.3726851851851851E-3</v>
      </c>
      <c r="F2641" s="130" t="s">
        <v>470</v>
      </c>
      <c r="H2641" s="130" t="s">
        <v>618</v>
      </c>
      <c r="I2641" s="177" t="s">
        <v>10924</v>
      </c>
      <c r="J2641" s="177" t="s">
        <v>10925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>
      <c r="A2642" s="171" t="s">
        <v>1008</v>
      </c>
      <c r="B2642" s="130" t="s">
        <v>1009</v>
      </c>
      <c r="C2642" s="177" t="s">
        <v>10926</v>
      </c>
      <c r="D2642" s="177" t="s">
        <v>10927</v>
      </c>
      <c r="E2642" s="172">
        <v>2.3611111111111111E-3</v>
      </c>
      <c r="F2642" s="130" t="s">
        <v>470</v>
      </c>
      <c r="H2642" s="130" t="s">
        <v>618</v>
      </c>
      <c r="I2642" s="177" t="s">
        <v>10928</v>
      </c>
      <c r="J2642" s="177" t="s">
        <v>10929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10930</v>
      </c>
      <c r="D2643" s="177" t="s">
        <v>10931</v>
      </c>
      <c r="E2643" s="172">
        <v>1.2962962962962963E-3</v>
      </c>
      <c r="F2643" s="130" t="s">
        <v>470</v>
      </c>
      <c r="H2643" s="130" t="s">
        <v>471</v>
      </c>
      <c r="I2643" s="177" t="s">
        <v>10932</v>
      </c>
      <c r="J2643" s="177" t="s">
        <v>10933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10934</v>
      </c>
      <c r="D2644" s="177" t="s">
        <v>10935</v>
      </c>
      <c r="E2644" s="172">
        <v>2.0833333333333333E-3</v>
      </c>
      <c r="F2644" s="130" t="s">
        <v>470</v>
      </c>
      <c r="H2644" s="130" t="s">
        <v>471</v>
      </c>
      <c r="I2644" s="177" t="s">
        <v>10936</v>
      </c>
      <c r="J2644" s="177" t="s">
        <v>10937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>
      <c r="A2645" s="171" t="s">
        <v>1008</v>
      </c>
      <c r="B2645" s="130" t="s">
        <v>1009</v>
      </c>
      <c r="C2645" s="177" t="s">
        <v>10938</v>
      </c>
      <c r="D2645" s="177" t="s">
        <v>10939</v>
      </c>
      <c r="E2645" s="172">
        <v>4.1666666666666666E-3</v>
      </c>
      <c r="F2645" s="130" t="s">
        <v>470</v>
      </c>
      <c r="H2645" s="130" t="s">
        <v>618</v>
      </c>
      <c r="I2645" s="177" t="s">
        <v>10940</v>
      </c>
      <c r="J2645" s="177" t="s">
        <v>10941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>
      <c r="A2646" s="171" t="s">
        <v>1008</v>
      </c>
      <c r="B2646" s="130" t="s">
        <v>1009</v>
      </c>
      <c r="C2646" s="177" t="s">
        <v>10942</v>
      </c>
      <c r="D2646" s="177" t="s">
        <v>10943</v>
      </c>
      <c r="E2646" s="172">
        <v>3.0555555555555557E-3</v>
      </c>
      <c r="F2646" s="130" t="s">
        <v>470</v>
      </c>
      <c r="H2646" s="130" t="s">
        <v>618</v>
      </c>
      <c r="I2646" s="177" t="s">
        <v>10944</v>
      </c>
      <c r="J2646" s="177" t="s">
        <v>10945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>
      <c r="A2647" s="171" t="s">
        <v>1008</v>
      </c>
      <c r="B2647" s="130" t="s">
        <v>1009</v>
      </c>
      <c r="C2647" s="177" t="s">
        <v>10946</v>
      </c>
      <c r="D2647" s="177" t="s">
        <v>10947</v>
      </c>
      <c r="E2647" s="172">
        <v>3.449074074074074E-3</v>
      </c>
      <c r="F2647" s="130" t="s">
        <v>470</v>
      </c>
      <c r="H2647" s="130" t="s">
        <v>618</v>
      </c>
      <c r="I2647" s="177" t="s">
        <v>10948</v>
      </c>
      <c r="J2647" s="177" t="s">
        <v>10949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10950</v>
      </c>
      <c r="D2648" s="177" t="s">
        <v>10951</v>
      </c>
      <c r="E2648" s="172">
        <v>1.4699074074074074E-3</v>
      </c>
      <c r="F2648" s="130" t="s">
        <v>470</v>
      </c>
      <c r="H2648" s="130" t="s">
        <v>471</v>
      </c>
      <c r="I2648" s="177" t="s">
        <v>10952</v>
      </c>
      <c r="J2648" s="177" t="s">
        <v>10953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>
      <c r="A2649" s="171" t="s">
        <v>1008</v>
      </c>
      <c r="B2649" s="130" t="s">
        <v>1009</v>
      </c>
      <c r="C2649" s="177" t="s">
        <v>10954</v>
      </c>
      <c r="D2649" s="177" t="s">
        <v>10955</v>
      </c>
      <c r="E2649" s="172">
        <v>1.9907407407407408E-3</v>
      </c>
      <c r="F2649" s="130" t="s">
        <v>470</v>
      </c>
      <c r="H2649" s="130" t="s">
        <v>618</v>
      </c>
      <c r="I2649" s="177" t="s">
        <v>10956</v>
      </c>
      <c r="J2649" s="177" t="s">
        <v>10957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>
      <c r="A2650" s="171" t="s">
        <v>1008</v>
      </c>
      <c r="B2650" s="130" t="s">
        <v>1009</v>
      </c>
      <c r="C2650" s="177" t="s">
        <v>10958</v>
      </c>
      <c r="D2650" s="177" t="s">
        <v>10959</v>
      </c>
      <c r="E2650" s="172">
        <v>2.9861111111111113E-3</v>
      </c>
      <c r="F2650" s="130" t="s">
        <v>470</v>
      </c>
      <c r="H2650" s="130" t="s">
        <v>618</v>
      </c>
      <c r="I2650" s="177" t="s">
        <v>10960</v>
      </c>
      <c r="J2650" s="177" t="s">
        <v>10961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>
      <c r="A2651" s="171" t="s">
        <v>1008</v>
      </c>
      <c r="B2651" s="130" t="s">
        <v>1009</v>
      </c>
      <c r="C2651" s="177" t="s">
        <v>10962</v>
      </c>
      <c r="D2651" s="177" t="s">
        <v>10963</v>
      </c>
      <c r="E2651" s="172">
        <v>2.685185185185185E-3</v>
      </c>
      <c r="F2651" s="130" t="s">
        <v>470</v>
      </c>
      <c r="H2651" s="130" t="s">
        <v>618</v>
      </c>
      <c r="I2651" s="177" t="s">
        <v>10964</v>
      </c>
      <c r="J2651" s="177" t="s">
        <v>10965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>
      <c r="A2652" s="171" t="s">
        <v>1008</v>
      </c>
      <c r="B2652" s="130" t="s">
        <v>1009</v>
      </c>
      <c r="C2652" s="177" t="s">
        <v>10966</v>
      </c>
      <c r="D2652" s="177" t="s">
        <v>10967</v>
      </c>
      <c r="E2652" s="172">
        <v>2.5115740740740741E-3</v>
      </c>
      <c r="F2652" s="130" t="s">
        <v>470</v>
      </c>
      <c r="H2652" s="130" t="s">
        <v>618</v>
      </c>
      <c r="I2652" s="177" t="s">
        <v>10968</v>
      </c>
      <c r="J2652" s="177" t="s">
        <v>10969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>
      <c r="A2653" s="171" t="s">
        <v>1008</v>
      </c>
      <c r="B2653" s="130" t="s">
        <v>1009</v>
      </c>
      <c r="C2653" s="177" t="s">
        <v>10970</v>
      </c>
      <c r="D2653" s="177" t="s">
        <v>10971</v>
      </c>
      <c r="E2653" s="172">
        <v>4.7337962962962967E-3</v>
      </c>
      <c r="F2653" s="130" t="s">
        <v>470</v>
      </c>
      <c r="H2653" s="130" t="s">
        <v>618</v>
      </c>
      <c r="I2653" s="177" t="s">
        <v>10972</v>
      </c>
      <c r="J2653" s="177" t="s">
        <v>10973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>
      <c r="A2654" s="171" t="s">
        <v>466</v>
      </c>
      <c r="B2654" s="130" t="s">
        <v>467</v>
      </c>
      <c r="C2654" s="177" t="s">
        <v>10974</v>
      </c>
      <c r="D2654" s="177" t="s">
        <v>10975</v>
      </c>
      <c r="E2654" s="172">
        <v>2.2800925925925927E-3</v>
      </c>
      <c r="F2654" s="130" t="s">
        <v>511</v>
      </c>
      <c r="H2654" s="130" t="s">
        <v>618</v>
      </c>
      <c r="J2654" s="177" t="s">
        <v>10976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>
      <c r="A2655" s="171" t="s">
        <v>466</v>
      </c>
      <c r="B2655" s="130" t="s">
        <v>467</v>
      </c>
      <c r="C2655" s="177" t="s">
        <v>10977</v>
      </c>
      <c r="D2655" s="177" t="s">
        <v>10978</v>
      </c>
      <c r="E2655" s="172">
        <v>2.2685185185185187E-3</v>
      </c>
      <c r="F2655" s="130" t="s">
        <v>511</v>
      </c>
      <c r="H2655" s="130" t="s">
        <v>618</v>
      </c>
      <c r="I2655" s="177" t="s">
        <v>10979</v>
      </c>
      <c r="J2655" s="177" t="s">
        <v>10980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>
      <c r="A2656" s="171" t="s">
        <v>466</v>
      </c>
      <c r="B2656" s="130" t="s">
        <v>467</v>
      </c>
      <c r="C2656" s="177" t="s">
        <v>10981</v>
      </c>
      <c r="D2656" s="177" t="s">
        <v>10982</v>
      </c>
      <c r="E2656" s="172">
        <v>2.7430555555555554E-3</v>
      </c>
      <c r="F2656" s="130" t="s">
        <v>511</v>
      </c>
      <c r="H2656" s="130" t="s">
        <v>618</v>
      </c>
      <c r="I2656" s="177" t="s">
        <v>10983</v>
      </c>
      <c r="J2656" s="177" t="s">
        <v>10984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>
      <c r="A2657" s="171" t="s">
        <v>466</v>
      </c>
      <c r="B2657" s="130" t="s">
        <v>467</v>
      </c>
      <c r="C2657" s="177" t="s">
        <v>10985</v>
      </c>
      <c r="D2657" s="177" t="s">
        <v>10986</v>
      </c>
      <c r="E2657" s="172">
        <v>3.0787037037037037E-3</v>
      </c>
      <c r="F2657" s="130" t="s">
        <v>511</v>
      </c>
      <c r="H2657" s="130" t="s">
        <v>618</v>
      </c>
      <c r="I2657" s="177" t="s">
        <v>10987</v>
      </c>
      <c r="J2657" s="177" t="s">
        <v>10988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>
      <c r="A2658" s="171" t="s">
        <v>466</v>
      </c>
      <c r="B2658" s="130" t="s">
        <v>467</v>
      </c>
      <c r="C2658" s="177" t="s">
        <v>10989</v>
      </c>
      <c r="D2658" s="177" t="s">
        <v>10990</v>
      </c>
      <c r="E2658" s="172">
        <v>3.2986111111111111E-3</v>
      </c>
      <c r="F2658" s="130" t="s">
        <v>511</v>
      </c>
      <c r="H2658" s="130" t="s">
        <v>618</v>
      </c>
      <c r="I2658" s="177" t="s">
        <v>10991</v>
      </c>
      <c r="J2658" s="177" t="s">
        <v>10992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>
      <c r="A2659" s="171" t="s">
        <v>466</v>
      </c>
      <c r="B2659" s="130" t="s">
        <v>467</v>
      </c>
      <c r="C2659" s="177" t="s">
        <v>10993</v>
      </c>
      <c r="D2659" s="177" t="s">
        <v>10994</v>
      </c>
      <c r="E2659" s="172">
        <v>2.8819444444444444E-3</v>
      </c>
      <c r="F2659" s="130" t="s">
        <v>511</v>
      </c>
      <c r="H2659" s="175" t="s">
        <v>618</v>
      </c>
      <c r="I2659" s="177" t="s">
        <v>10995</v>
      </c>
      <c r="J2659" s="177" t="s">
        <v>10996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>
      <c r="A2660" s="171" t="s">
        <v>466</v>
      </c>
      <c r="B2660" s="130" t="s">
        <v>467</v>
      </c>
      <c r="C2660" s="177" t="s">
        <v>10997</v>
      </c>
      <c r="D2660" s="177" t="s">
        <v>10998</v>
      </c>
      <c r="E2660" s="172">
        <v>3.3796296296296296E-3</v>
      </c>
      <c r="F2660" s="130" t="s">
        <v>511</v>
      </c>
      <c r="H2660" s="130" t="s">
        <v>618</v>
      </c>
      <c r="I2660" s="177" t="s">
        <v>10999</v>
      </c>
      <c r="J2660" s="177" t="s">
        <v>11000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>
      <c r="A2661" s="171" t="s">
        <v>466</v>
      </c>
      <c r="B2661" s="130" t="s">
        <v>467</v>
      </c>
      <c r="C2661" s="177" t="s">
        <v>11001</v>
      </c>
      <c r="D2661" s="177" t="s">
        <v>11002</v>
      </c>
      <c r="E2661" s="172">
        <v>2.8240740740740739E-3</v>
      </c>
      <c r="F2661" s="130" t="s">
        <v>511</v>
      </c>
      <c r="H2661" s="130" t="s">
        <v>618</v>
      </c>
      <c r="I2661" s="177" t="s">
        <v>11003</v>
      </c>
      <c r="J2661" s="177" t="s">
        <v>11004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>
      <c r="A2662" s="171" t="s">
        <v>466</v>
      </c>
      <c r="B2662" s="130" t="s">
        <v>467</v>
      </c>
      <c r="C2662" s="177" t="s">
        <v>11005</v>
      </c>
      <c r="D2662" s="177" t="s">
        <v>11006</v>
      </c>
      <c r="E2662" s="172">
        <v>2.2453703703703702E-3</v>
      </c>
      <c r="F2662" s="130" t="s">
        <v>511</v>
      </c>
      <c r="H2662" s="130" t="s">
        <v>618</v>
      </c>
      <c r="I2662" s="177" t="s">
        <v>11007</v>
      </c>
      <c r="J2662" s="177" t="s">
        <v>11008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>
      <c r="A2663" s="171" t="s">
        <v>466</v>
      </c>
      <c r="B2663" s="130" t="s">
        <v>467</v>
      </c>
      <c r="C2663" s="177" t="s">
        <v>11009</v>
      </c>
      <c r="D2663" s="177" t="s">
        <v>11010</v>
      </c>
      <c r="E2663" s="172">
        <v>3.3680555555555556E-3</v>
      </c>
      <c r="F2663" s="130" t="s">
        <v>511</v>
      </c>
      <c r="H2663" s="130" t="s">
        <v>618</v>
      </c>
      <c r="I2663" s="177" t="s">
        <v>11011</v>
      </c>
      <c r="J2663" s="177" t="s">
        <v>11012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>
      <c r="A2664" s="171" t="s">
        <v>466</v>
      </c>
      <c r="B2664" s="130" t="s">
        <v>467</v>
      </c>
      <c r="C2664" s="177" t="s">
        <v>11013</v>
      </c>
      <c r="D2664" s="177" t="s">
        <v>11014</v>
      </c>
      <c r="E2664" s="172">
        <v>2.6967592592592594E-3</v>
      </c>
      <c r="F2664" s="130" t="s">
        <v>511</v>
      </c>
      <c r="H2664" s="130" t="s">
        <v>618</v>
      </c>
      <c r="I2664" s="177" t="s">
        <v>11015</v>
      </c>
      <c r="J2664" s="177" t="s">
        <v>11016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>
      <c r="A2665" s="171" t="s">
        <v>466</v>
      </c>
      <c r="B2665" s="130" t="s">
        <v>467</v>
      </c>
      <c r="C2665" s="177" t="s">
        <v>11017</v>
      </c>
      <c r="D2665" s="177" t="s">
        <v>11018</v>
      </c>
      <c r="E2665" s="172">
        <v>2.5810185185185185E-3</v>
      </c>
      <c r="F2665" s="130" t="s">
        <v>511</v>
      </c>
      <c r="H2665" s="130" t="s">
        <v>618</v>
      </c>
      <c r="I2665" s="177" t="s">
        <v>11019</v>
      </c>
      <c r="J2665" s="177" t="s">
        <v>11020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>
      <c r="A2666" s="171" t="s">
        <v>466</v>
      </c>
      <c r="B2666" s="130" t="s">
        <v>467</v>
      </c>
      <c r="C2666" s="177" t="s">
        <v>11021</v>
      </c>
      <c r="D2666" s="177" t="s">
        <v>11022</v>
      </c>
      <c r="E2666" s="172">
        <v>2.5925925925925925E-3</v>
      </c>
      <c r="F2666" s="130" t="s">
        <v>511</v>
      </c>
      <c r="H2666" s="130" t="s">
        <v>618</v>
      </c>
      <c r="I2666" s="177" t="s">
        <v>11023</v>
      </c>
      <c r="J2666" s="177" t="s">
        <v>11024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>
      <c r="A2667" s="171" t="s">
        <v>466</v>
      </c>
      <c r="B2667" s="130" t="s">
        <v>467</v>
      </c>
      <c r="C2667" s="177" t="s">
        <v>11025</v>
      </c>
      <c r="D2667" s="177" t="s">
        <v>11026</v>
      </c>
      <c r="E2667" s="172">
        <v>2.1527777777777778E-3</v>
      </c>
      <c r="F2667" s="130" t="s">
        <v>511</v>
      </c>
      <c r="H2667" s="130" t="s">
        <v>618</v>
      </c>
      <c r="I2667" s="177" t="s">
        <v>11027</v>
      </c>
      <c r="J2667" s="177" t="s">
        <v>11028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>
      <c r="A2668" s="171" t="s">
        <v>466</v>
      </c>
      <c r="B2668" s="130" t="s">
        <v>467</v>
      </c>
      <c r="C2668" s="177" t="s">
        <v>11029</v>
      </c>
      <c r="D2668" s="177" t="s">
        <v>11030</v>
      </c>
      <c r="E2668" s="172">
        <v>2.3726851851851851E-3</v>
      </c>
      <c r="F2668" s="130" t="s">
        <v>511</v>
      </c>
      <c r="H2668" s="130" t="s">
        <v>618</v>
      </c>
      <c r="I2668" s="177" t="s">
        <v>11031</v>
      </c>
      <c r="J2668" s="177" t="s">
        <v>11032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>
      <c r="A2669" s="171" t="s">
        <v>466</v>
      </c>
      <c r="B2669" s="130" t="s">
        <v>467</v>
      </c>
      <c r="C2669" s="177" t="s">
        <v>11033</v>
      </c>
      <c r="D2669" s="177" t="s">
        <v>11034</v>
      </c>
      <c r="E2669" s="172">
        <v>2.2800925925925927E-3</v>
      </c>
      <c r="F2669" s="130" t="s">
        <v>511</v>
      </c>
      <c r="H2669" s="130" t="s">
        <v>618</v>
      </c>
      <c r="I2669" s="177" t="s">
        <v>11035</v>
      </c>
      <c r="J2669" s="177" t="s">
        <v>11036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>
      <c r="A2670" s="171" t="s">
        <v>466</v>
      </c>
      <c r="B2670" s="130" t="s">
        <v>467</v>
      </c>
      <c r="C2670" s="177" t="s">
        <v>11037</v>
      </c>
      <c r="D2670" s="177" t="s">
        <v>11038</v>
      </c>
      <c r="E2670" s="172">
        <v>2.3379629629629631E-3</v>
      </c>
      <c r="F2670" s="130" t="s">
        <v>511</v>
      </c>
      <c r="H2670" s="130" t="s">
        <v>618</v>
      </c>
      <c r="I2670" s="177" t="s">
        <v>11039</v>
      </c>
      <c r="J2670" s="177" t="s">
        <v>11040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>
      <c r="A2671" s="171" t="s">
        <v>466</v>
      </c>
      <c r="B2671" s="130" t="s">
        <v>467</v>
      </c>
      <c r="C2671" s="177" t="s">
        <v>11041</v>
      </c>
      <c r="D2671" s="177" t="s">
        <v>11042</v>
      </c>
      <c r="E2671" s="172">
        <v>1.7708333333333332E-3</v>
      </c>
      <c r="F2671" s="130" t="s">
        <v>511</v>
      </c>
      <c r="H2671" s="130" t="s">
        <v>618</v>
      </c>
      <c r="I2671" s="177" t="s">
        <v>11043</v>
      </c>
      <c r="J2671" s="177" t="s">
        <v>11044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>
      <c r="A2672" s="171" t="s">
        <v>466</v>
      </c>
      <c r="B2672" s="130" t="s">
        <v>467</v>
      </c>
      <c r="C2672" s="177" t="s">
        <v>11045</v>
      </c>
      <c r="D2672" s="177" t="s">
        <v>11046</v>
      </c>
      <c r="E2672" s="172">
        <v>2.5231481481481481E-3</v>
      </c>
      <c r="F2672" s="130" t="s">
        <v>511</v>
      </c>
      <c r="H2672" s="130" t="s">
        <v>618</v>
      </c>
      <c r="I2672" s="177" t="s">
        <v>11047</v>
      </c>
      <c r="J2672" s="177" t="s">
        <v>11048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>
      <c r="A2673" s="171" t="s">
        <v>466</v>
      </c>
      <c r="B2673" s="130" t="s">
        <v>467</v>
      </c>
      <c r="C2673" s="177" t="s">
        <v>11049</v>
      </c>
      <c r="D2673" s="177" t="s">
        <v>11050</v>
      </c>
      <c r="E2673" s="172">
        <v>3.6921296296296298E-3</v>
      </c>
      <c r="F2673" s="130" t="s">
        <v>511</v>
      </c>
      <c r="H2673" s="130" t="s">
        <v>618</v>
      </c>
      <c r="I2673" s="177" t="s">
        <v>11051</v>
      </c>
      <c r="J2673" s="177" t="s">
        <v>11052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>
      <c r="A2674" s="171" t="s">
        <v>466</v>
      </c>
      <c r="B2674" s="130" t="s">
        <v>467</v>
      </c>
      <c r="C2674" s="177" t="s">
        <v>11053</v>
      </c>
      <c r="D2674" s="177" t="s">
        <v>11054</v>
      </c>
      <c r="E2674" s="172">
        <v>3.6342592592592594E-3</v>
      </c>
      <c r="F2674" s="130" t="s">
        <v>511</v>
      </c>
      <c r="H2674" s="130" t="s">
        <v>618</v>
      </c>
      <c r="I2674" s="177" t="s">
        <v>11055</v>
      </c>
      <c r="J2674" s="177" t="s">
        <v>11056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>
      <c r="A2675" s="171" t="s">
        <v>466</v>
      </c>
      <c r="B2675" s="130" t="s">
        <v>467</v>
      </c>
      <c r="C2675" s="177" t="s">
        <v>11057</v>
      </c>
      <c r="D2675" s="177" t="s">
        <v>11058</v>
      </c>
      <c r="E2675" s="172">
        <v>2.3611111111111111E-3</v>
      </c>
      <c r="F2675" s="130" t="s">
        <v>511</v>
      </c>
      <c r="H2675" s="130" t="s">
        <v>618</v>
      </c>
      <c r="I2675" s="177" t="s">
        <v>11059</v>
      </c>
      <c r="J2675" s="177" t="s">
        <v>11060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>
      <c r="A2676" s="171" t="s">
        <v>466</v>
      </c>
      <c r="B2676" s="130" t="s">
        <v>467</v>
      </c>
      <c r="C2676" s="177" t="s">
        <v>11061</v>
      </c>
      <c r="D2676" s="177" t="s">
        <v>11062</v>
      </c>
      <c r="E2676" s="172">
        <v>2.2569444444444442E-3</v>
      </c>
      <c r="F2676" s="130" t="s">
        <v>511</v>
      </c>
      <c r="H2676" s="130" t="s">
        <v>618</v>
      </c>
      <c r="I2676" s="177" t="s">
        <v>11063</v>
      </c>
      <c r="J2676" s="177" t="s">
        <v>11064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>
      <c r="A2677" s="171" t="s">
        <v>466</v>
      </c>
      <c r="B2677" s="130" t="s">
        <v>467</v>
      </c>
      <c r="C2677" s="177" t="s">
        <v>11065</v>
      </c>
      <c r="D2677" s="177" t="s">
        <v>11066</v>
      </c>
      <c r="E2677" s="172">
        <v>2.2337962962962962E-3</v>
      </c>
      <c r="F2677" s="130" t="s">
        <v>511</v>
      </c>
      <c r="H2677" s="130" t="s">
        <v>618</v>
      </c>
      <c r="I2677" s="177" t="s">
        <v>11067</v>
      </c>
      <c r="J2677" s="177" t="s">
        <v>11068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>
      <c r="A2678" s="171" t="s">
        <v>523</v>
      </c>
      <c r="B2678" s="130" t="s">
        <v>524</v>
      </c>
      <c r="C2678" s="177" t="s">
        <v>11069</v>
      </c>
      <c r="D2678" s="177" t="s">
        <v>11070</v>
      </c>
      <c r="E2678" s="172">
        <v>2.5694444444444445E-3</v>
      </c>
      <c r="F2678" s="130" t="s">
        <v>511</v>
      </c>
      <c r="H2678" s="130" t="s">
        <v>618</v>
      </c>
      <c r="I2678" s="177" t="s">
        <v>11071</v>
      </c>
      <c r="J2678" s="177" t="s">
        <v>11072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>
      <c r="A2679" s="171" t="s">
        <v>523</v>
      </c>
      <c r="B2679" s="130" t="s">
        <v>524</v>
      </c>
      <c r="C2679" s="177" t="s">
        <v>11073</v>
      </c>
      <c r="D2679" s="177" t="s">
        <v>11074</v>
      </c>
      <c r="E2679" s="172">
        <v>2.1875000000000002E-3</v>
      </c>
      <c r="F2679" s="130" t="s">
        <v>511</v>
      </c>
      <c r="H2679" s="130" t="s">
        <v>618</v>
      </c>
      <c r="I2679" s="177" t="s">
        <v>11075</v>
      </c>
      <c r="J2679" s="177" t="s">
        <v>11076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>
      <c r="A2680" s="171" t="s">
        <v>523</v>
      </c>
      <c r="B2680" s="130" t="s">
        <v>524</v>
      </c>
      <c r="C2680" s="177" t="s">
        <v>11077</v>
      </c>
      <c r="D2680" s="177" t="s">
        <v>11078</v>
      </c>
      <c r="E2680" s="172">
        <v>2.5462962962962965E-3</v>
      </c>
      <c r="F2680" s="130" t="s">
        <v>511</v>
      </c>
      <c r="H2680" s="130" t="s">
        <v>618</v>
      </c>
      <c r="I2680" s="177" t="s">
        <v>11079</v>
      </c>
      <c r="J2680" s="177" t="s">
        <v>11080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>
      <c r="A2681" s="171" t="s">
        <v>523</v>
      </c>
      <c r="B2681" s="130" t="s">
        <v>524</v>
      </c>
      <c r="C2681" s="177" t="s">
        <v>11081</v>
      </c>
      <c r="D2681" s="177" t="s">
        <v>11082</v>
      </c>
      <c r="E2681" s="172">
        <v>2.4652777777777776E-3</v>
      </c>
      <c r="F2681" s="130" t="s">
        <v>511</v>
      </c>
      <c r="H2681" s="130" t="s">
        <v>618</v>
      </c>
      <c r="I2681" s="177" t="s">
        <v>11083</v>
      </c>
      <c r="J2681" s="177" t="s">
        <v>11084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>
      <c r="A2682" s="171" t="s">
        <v>523</v>
      </c>
      <c r="B2682" s="130" t="s">
        <v>524</v>
      </c>
      <c r="C2682" s="177" t="s">
        <v>11085</v>
      </c>
      <c r="D2682" s="177" t="s">
        <v>11086</v>
      </c>
      <c r="E2682" s="172">
        <v>2.3495370370370371E-3</v>
      </c>
      <c r="F2682" s="130" t="s">
        <v>511</v>
      </c>
      <c r="H2682" s="130" t="s">
        <v>618</v>
      </c>
      <c r="I2682" s="177" t="s">
        <v>11087</v>
      </c>
      <c r="J2682" s="177" t="s">
        <v>11088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>
      <c r="A2683" s="171" t="s">
        <v>523</v>
      </c>
      <c r="B2683" s="130" t="s">
        <v>524</v>
      </c>
      <c r="C2683" s="177" t="s">
        <v>11089</v>
      </c>
      <c r="D2683" s="177" t="s">
        <v>11090</v>
      </c>
      <c r="E2683" s="172">
        <v>9.2592592592592596E-4</v>
      </c>
      <c r="F2683" s="130" t="s">
        <v>511</v>
      </c>
      <c r="H2683" s="130" t="s">
        <v>618</v>
      </c>
      <c r="I2683" s="177" t="s">
        <v>11091</v>
      </c>
      <c r="J2683" s="177" t="s">
        <v>11092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>
      <c r="A2684" s="171" t="s">
        <v>523</v>
      </c>
      <c r="B2684" s="130" t="s">
        <v>524</v>
      </c>
      <c r="C2684" s="177" t="s">
        <v>11093</v>
      </c>
      <c r="D2684" s="177" t="s">
        <v>11094</v>
      </c>
      <c r="E2684" s="172">
        <v>2.4074074074074076E-3</v>
      </c>
      <c r="F2684" s="130" t="s">
        <v>511</v>
      </c>
      <c r="H2684" s="130" t="s">
        <v>618</v>
      </c>
      <c r="I2684" s="177" t="s">
        <v>11095</v>
      </c>
      <c r="J2684" s="177" t="s">
        <v>11096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>
      <c r="A2685" s="171" t="s">
        <v>523</v>
      </c>
      <c r="B2685" s="130" t="s">
        <v>524</v>
      </c>
      <c r="C2685" s="177" t="s">
        <v>11097</v>
      </c>
      <c r="D2685" s="177" t="s">
        <v>11098</v>
      </c>
      <c r="E2685" s="172">
        <v>2.8587962962962963E-3</v>
      </c>
      <c r="F2685" s="130" t="s">
        <v>511</v>
      </c>
      <c r="H2685" s="130" t="s">
        <v>618</v>
      </c>
      <c r="I2685" s="177" t="s">
        <v>11099</v>
      </c>
      <c r="J2685" s="177" t="s">
        <v>11100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>
      <c r="A2686" s="171" t="s">
        <v>523</v>
      </c>
      <c r="B2686" s="130" t="s">
        <v>524</v>
      </c>
      <c r="C2686" s="177" t="s">
        <v>11101</v>
      </c>
      <c r="D2686" s="177" t="s">
        <v>11102</v>
      </c>
      <c r="E2686" s="172">
        <v>1.8518518518518519E-3</v>
      </c>
      <c r="F2686" s="130" t="s">
        <v>511</v>
      </c>
      <c r="H2686" s="130" t="s">
        <v>618</v>
      </c>
      <c r="I2686" s="177" t="s">
        <v>11103</v>
      </c>
      <c r="J2686" s="177" t="s">
        <v>11104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>
      <c r="A2687" s="171" t="s">
        <v>523</v>
      </c>
      <c r="B2687" s="130" t="s">
        <v>524</v>
      </c>
      <c r="C2687" s="177" t="s">
        <v>11105</v>
      </c>
      <c r="D2687" s="177" t="s">
        <v>11106</v>
      </c>
      <c r="E2687" s="172">
        <v>5.0000000000000001E-3</v>
      </c>
      <c r="F2687" s="130" t="s">
        <v>511</v>
      </c>
      <c r="H2687" s="130" t="s">
        <v>618</v>
      </c>
      <c r="I2687" s="177" t="s">
        <v>11107</v>
      </c>
      <c r="J2687" s="177" t="s">
        <v>11108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>
      <c r="A2688" s="171" t="s">
        <v>523</v>
      </c>
      <c r="B2688" s="130" t="s">
        <v>524</v>
      </c>
      <c r="C2688" s="177" t="s">
        <v>11109</v>
      </c>
      <c r="D2688" s="177" t="s">
        <v>11110</v>
      </c>
      <c r="E2688" s="172">
        <v>2.3032407407407407E-3</v>
      </c>
      <c r="F2688" s="130" t="s">
        <v>511</v>
      </c>
      <c r="H2688" s="130" t="s">
        <v>618</v>
      </c>
      <c r="I2688" s="177" t="s">
        <v>11111</v>
      </c>
      <c r="J2688" s="177" t="s">
        <v>11112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>
      <c r="A2689" s="171" t="s">
        <v>523</v>
      </c>
      <c r="B2689" s="130" t="s">
        <v>524</v>
      </c>
      <c r="C2689" s="177" t="s">
        <v>11113</v>
      </c>
      <c r="D2689" s="177" t="s">
        <v>11114</v>
      </c>
      <c r="E2689" s="172">
        <v>2.662037037037037E-3</v>
      </c>
      <c r="F2689" s="130" t="s">
        <v>511</v>
      </c>
      <c r="H2689" s="130" t="s">
        <v>618</v>
      </c>
      <c r="I2689" s="177" t="s">
        <v>11115</v>
      </c>
      <c r="J2689" s="177" t="s">
        <v>11116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>
      <c r="A2690" s="171" t="s">
        <v>523</v>
      </c>
      <c r="B2690" s="130" t="s">
        <v>524</v>
      </c>
      <c r="C2690" s="177" t="s">
        <v>11117</v>
      </c>
      <c r="D2690" s="177" t="s">
        <v>11118</v>
      </c>
      <c r="E2690" s="172">
        <v>3.0555555555555557E-3</v>
      </c>
      <c r="F2690" s="130" t="s">
        <v>511</v>
      </c>
      <c r="H2690" s="130" t="s">
        <v>618</v>
      </c>
      <c r="I2690" s="177" t="s">
        <v>11119</v>
      </c>
      <c r="J2690" s="177" t="s">
        <v>11120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>
      <c r="A2691" s="171" t="s">
        <v>523</v>
      </c>
      <c r="B2691" s="130" t="s">
        <v>524</v>
      </c>
      <c r="C2691" s="177" t="s">
        <v>11121</v>
      </c>
      <c r="D2691" s="177" t="s">
        <v>11122</v>
      </c>
      <c r="E2691" s="172">
        <v>2.673611111111111E-3</v>
      </c>
      <c r="F2691" s="130" t="s">
        <v>511</v>
      </c>
      <c r="H2691" s="130" t="s">
        <v>618</v>
      </c>
      <c r="I2691" s="177" t="s">
        <v>11123</v>
      </c>
      <c r="J2691" s="177" t="s">
        <v>11124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>
      <c r="A2692" s="171" t="s">
        <v>523</v>
      </c>
      <c r="B2692" s="130" t="s">
        <v>524</v>
      </c>
      <c r="C2692" s="177" t="s">
        <v>11125</v>
      </c>
      <c r="D2692" s="177" t="s">
        <v>11126</v>
      </c>
      <c r="E2692" s="172">
        <v>2.3263888888888887E-3</v>
      </c>
      <c r="F2692" s="130" t="s">
        <v>511</v>
      </c>
      <c r="H2692" s="130" t="s">
        <v>618</v>
      </c>
      <c r="I2692" s="177" t="s">
        <v>11127</v>
      </c>
      <c r="J2692" s="177" t="s">
        <v>11128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>
      <c r="A2693" s="171" t="s">
        <v>523</v>
      </c>
      <c r="B2693" s="130" t="s">
        <v>524</v>
      </c>
      <c r="C2693" s="177" t="s">
        <v>11129</v>
      </c>
      <c r="D2693" s="177" t="s">
        <v>11130</v>
      </c>
      <c r="E2693" s="172">
        <v>2.1643518518518518E-3</v>
      </c>
      <c r="F2693" s="130" t="s">
        <v>511</v>
      </c>
      <c r="H2693" s="130" t="s">
        <v>618</v>
      </c>
      <c r="I2693" s="177" t="s">
        <v>11131</v>
      </c>
      <c r="J2693" s="177" t="s">
        <v>11132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>
      <c r="A2694" s="171" t="s">
        <v>523</v>
      </c>
      <c r="B2694" s="130" t="s">
        <v>524</v>
      </c>
      <c r="C2694" s="177" t="s">
        <v>11133</v>
      </c>
      <c r="D2694" s="177" t="s">
        <v>11134</v>
      </c>
      <c r="E2694" s="172">
        <v>2.5115740740740741E-3</v>
      </c>
      <c r="F2694" s="130" t="s">
        <v>511</v>
      </c>
      <c r="H2694" s="130" t="s">
        <v>618</v>
      </c>
      <c r="I2694" s="177" t="s">
        <v>11135</v>
      </c>
      <c r="J2694" s="177" t="s">
        <v>11136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>
      <c r="A2695" s="171" t="s">
        <v>523</v>
      </c>
      <c r="B2695" s="130" t="s">
        <v>524</v>
      </c>
      <c r="C2695" s="177" t="s">
        <v>11137</v>
      </c>
      <c r="D2695" s="177" t="s">
        <v>11138</v>
      </c>
      <c r="E2695" s="172">
        <v>1.1574074074074073E-5</v>
      </c>
      <c r="F2695" s="130" t="s">
        <v>511</v>
      </c>
      <c r="H2695" s="130" t="s">
        <v>618</v>
      </c>
      <c r="I2695" s="177" t="s">
        <v>11139</v>
      </c>
      <c r="J2695" s="177" t="s">
        <v>11140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>
      <c r="A2696" s="171" t="s">
        <v>523</v>
      </c>
      <c r="B2696" s="130" t="s">
        <v>524</v>
      </c>
      <c r="C2696" s="177" t="s">
        <v>11141</v>
      </c>
      <c r="D2696" s="177" t="s">
        <v>11142</v>
      </c>
      <c r="E2696" s="172">
        <v>1.712962962962963E-3</v>
      </c>
      <c r="F2696" s="130" t="s">
        <v>511</v>
      </c>
      <c r="H2696" s="130" t="s">
        <v>618</v>
      </c>
      <c r="I2696" s="177" t="s">
        <v>11143</v>
      </c>
      <c r="J2696" s="177" t="s">
        <v>11144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>
      <c r="A2697" s="171" t="s">
        <v>523</v>
      </c>
      <c r="B2697" s="130" t="s">
        <v>524</v>
      </c>
      <c r="C2697" s="177" t="s">
        <v>11145</v>
      </c>
      <c r="D2697" s="177" t="s">
        <v>11146</v>
      </c>
      <c r="E2697" s="172">
        <v>1.7013888888888888E-3</v>
      </c>
      <c r="F2697" s="130" t="s">
        <v>511</v>
      </c>
      <c r="H2697" s="130" t="s">
        <v>618</v>
      </c>
      <c r="I2697" s="177" t="s">
        <v>11147</v>
      </c>
      <c r="J2697" s="177" t="s">
        <v>11148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>
      <c r="A2698" s="171" t="s">
        <v>523</v>
      </c>
      <c r="B2698" s="130" t="s">
        <v>524</v>
      </c>
      <c r="C2698" s="177" t="s">
        <v>11149</v>
      </c>
      <c r="D2698" s="177" t="s">
        <v>11150</v>
      </c>
      <c r="E2698" s="172">
        <v>1.1574074074074073E-5</v>
      </c>
      <c r="F2698" s="130" t="s">
        <v>511</v>
      </c>
      <c r="H2698" s="130" t="s">
        <v>618</v>
      </c>
      <c r="I2698" s="177" t="s">
        <v>11151</v>
      </c>
      <c r="J2698" s="177" t="s">
        <v>11152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>
      <c r="A2699" s="171" t="s">
        <v>523</v>
      </c>
      <c r="B2699" s="130" t="s">
        <v>524</v>
      </c>
      <c r="C2699" s="177" t="s">
        <v>11153</v>
      </c>
      <c r="D2699" s="177" t="s">
        <v>11154</v>
      </c>
      <c r="E2699" s="172">
        <v>3.425925925925926E-3</v>
      </c>
      <c r="F2699" s="130" t="s">
        <v>511</v>
      </c>
      <c r="H2699" s="130" t="s">
        <v>618</v>
      </c>
      <c r="I2699" s="177" t="s">
        <v>11155</v>
      </c>
      <c r="J2699" s="177" t="s">
        <v>11156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>
      <c r="A2700" s="171" t="s">
        <v>523</v>
      </c>
      <c r="B2700" s="130" t="s">
        <v>524</v>
      </c>
      <c r="C2700" s="177" t="s">
        <v>11157</v>
      </c>
      <c r="D2700" s="177" t="s">
        <v>11158</v>
      </c>
      <c r="E2700" s="172">
        <v>1.9560185185185184E-3</v>
      </c>
      <c r="F2700" s="130" t="s">
        <v>511</v>
      </c>
      <c r="H2700" s="130" t="s">
        <v>618</v>
      </c>
      <c r="I2700" s="177" t="s">
        <v>11159</v>
      </c>
      <c r="J2700" s="177" t="s">
        <v>11160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>
      <c r="A2701" s="171" t="s">
        <v>523</v>
      </c>
      <c r="B2701" s="130" t="s">
        <v>524</v>
      </c>
      <c r="C2701" s="177" t="s">
        <v>11161</v>
      </c>
      <c r="D2701" s="177" t="s">
        <v>11162</v>
      </c>
      <c r="E2701" s="172">
        <v>1.9675925925925924E-3</v>
      </c>
      <c r="F2701" s="130" t="s">
        <v>511</v>
      </c>
      <c r="H2701" s="130" t="s">
        <v>618</v>
      </c>
      <c r="I2701" s="177" t="s">
        <v>11163</v>
      </c>
      <c r="J2701" s="177" t="s">
        <v>11164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>
      <c r="A2702" s="171" t="s">
        <v>523</v>
      </c>
      <c r="B2702" s="130" t="s">
        <v>524</v>
      </c>
      <c r="C2702" s="177" t="s">
        <v>11165</v>
      </c>
      <c r="D2702" s="177" t="s">
        <v>11166</v>
      </c>
      <c r="E2702" s="172">
        <v>1.9907407407407408E-3</v>
      </c>
      <c r="F2702" s="130" t="s">
        <v>511</v>
      </c>
      <c r="H2702" s="130" t="s">
        <v>618</v>
      </c>
      <c r="I2702" s="177" t="s">
        <v>11167</v>
      </c>
      <c r="J2702" s="177" t="s">
        <v>11168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11169</v>
      </c>
      <c r="D2703" s="177" t="s">
        <v>11170</v>
      </c>
      <c r="E2703" s="172">
        <v>1.3310185185185185E-3</v>
      </c>
      <c r="F2703" s="130" t="s">
        <v>470</v>
      </c>
      <c r="H2703" s="171" t="s">
        <v>39</v>
      </c>
      <c r="I2703" s="177" t="s">
        <v>11171</v>
      </c>
      <c r="J2703" s="177" t="s">
        <v>11172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11173</v>
      </c>
      <c r="D2704" s="177" t="s">
        <v>11174</v>
      </c>
      <c r="E2704" s="172">
        <v>1.736111111111111E-3</v>
      </c>
      <c r="F2704" s="130" t="s">
        <v>470</v>
      </c>
      <c r="H2704" s="171" t="s">
        <v>39</v>
      </c>
      <c r="I2704" s="177" t="s">
        <v>11175</v>
      </c>
      <c r="J2704" s="177" t="s">
        <v>11176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11177</v>
      </c>
      <c r="D2705" s="177" t="s">
        <v>11178</v>
      </c>
      <c r="E2705" s="172">
        <v>9.6064814814814819E-4</v>
      </c>
      <c r="F2705" s="130" t="s">
        <v>470</v>
      </c>
      <c r="H2705" s="171" t="s">
        <v>39</v>
      </c>
      <c r="I2705" s="177" t="s">
        <v>11179</v>
      </c>
      <c r="J2705" s="177" t="s">
        <v>11180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11181</v>
      </c>
      <c r="D2706" s="177" t="s">
        <v>11182</v>
      </c>
      <c r="E2706" s="172">
        <v>1.9560185185185184E-3</v>
      </c>
      <c r="F2706" s="130" t="s">
        <v>470</v>
      </c>
      <c r="H2706" s="171" t="s">
        <v>39</v>
      </c>
      <c r="I2706" s="177" t="s">
        <v>11183</v>
      </c>
      <c r="J2706" s="177" t="s">
        <v>11184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11185</v>
      </c>
      <c r="D2707" s="177" t="s">
        <v>11186</v>
      </c>
      <c r="E2707" s="172">
        <v>1.8981481481481482E-3</v>
      </c>
      <c r="F2707" s="130" t="s">
        <v>470</v>
      </c>
      <c r="H2707" s="171" t="s">
        <v>39</v>
      </c>
      <c r="I2707" s="177" t="s">
        <v>11187</v>
      </c>
      <c r="J2707" s="177" t="s">
        <v>11188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11189</v>
      </c>
      <c r="D2708" s="177" t="s">
        <v>11190</v>
      </c>
      <c r="E2708" s="172">
        <v>2.5347222222222221E-3</v>
      </c>
      <c r="F2708" s="130" t="s">
        <v>470</v>
      </c>
      <c r="H2708" s="171" t="s">
        <v>39</v>
      </c>
      <c r="I2708" s="177" t="s">
        <v>11191</v>
      </c>
      <c r="J2708" s="177" t="s">
        <v>11192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11193</v>
      </c>
      <c r="D2709" s="177" t="s">
        <v>11194</v>
      </c>
      <c r="E2709" s="172">
        <v>1.2962962962962963E-3</v>
      </c>
      <c r="F2709" s="130" t="s">
        <v>470</v>
      </c>
      <c r="H2709" s="171" t="s">
        <v>39</v>
      </c>
      <c r="I2709" s="177" t="s">
        <v>11195</v>
      </c>
      <c r="J2709" s="177" t="s">
        <v>11196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11197</v>
      </c>
      <c r="D2710" s="177" t="s">
        <v>11198</v>
      </c>
      <c r="E2710" s="172">
        <v>1.7708333333333332E-3</v>
      </c>
      <c r="F2710" s="130" t="s">
        <v>470</v>
      </c>
      <c r="H2710" s="171" t="s">
        <v>39</v>
      </c>
      <c r="I2710" s="177" t="s">
        <v>11199</v>
      </c>
      <c r="J2710" s="177" t="s">
        <v>11200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11201</v>
      </c>
      <c r="D2711" s="177" t="s">
        <v>11202</v>
      </c>
      <c r="E2711" s="172">
        <v>2.0138888888888888E-3</v>
      </c>
      <c r="F2711" s="130" t="s">
        <v>470</v>
      </c>
      <c r="H2711" s="171" t="s">
        <v>39</v>
      </c>
      <c r="I2711" s="177" t="s">
        <v>11203</v>
      </c>
      <c r="J2711" s="177" t="s">
        <v>11204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11205</v>
      </c>
      <c r="D2712" s="177" t="s">
        <v>11206</v>
      </c>
      <c r="E2712" s="172">
        <v>2.1064814814814813E-3</v>
      </c>
      <c r="F2712" s="130" t="s">
        <v>470</v>
      </c>
      <c r="H2712" s="171" t="s">
        <v>39</v>
      </c>
      <c r="I2712" s="177" t="s">
        <v>11207</v>
      </c>
      <c r="J2712" s="177" t="s">
        <v>11208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11209</v>
      </c>
      <c r="D2713" s="177" t="s">
        <v>11210</v>
      </c>
      <c r="E2713" s="172">
        <v>1.273148148148148E-4</v>
      </c>
      <c r="F2713" s="130" t="s">
        <v>470</v>
      </c>
      <c r="H2713" s="174" t="s">
        <v>39</v>
      </c>
      <c r="I2713" s="177" t="s">
        <v>11211</v>
      </c>
      <c r="J2713" s="177" t="s">
        <v>11212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11213</v>
      </c>
      <c r="D2714" s="177" t="s">
        <v>11214</v>
      </c>
      <c r="E2714" s="172">
        <v>1.5625000000000001E-3</v>
      </c>
      <c r="F2714" s="130" t="s">
        <v>470</v>
      </c>
      <c r="H2714" s="174" t="s">
        <v>39</v>
      </c>
      <c r="I2714" s="177" t="s">
        <v>11215</v>
      </c>
      <c r="J2714" s="177" t="s">
        <v>11216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11217</v>
      </c>
      <c r="D2715" s="177" t="s">
        <v>11218</v>
      </c>
      <c r="E2715" s="172">
        <v>1.6550925925925926E-3</v>
      </c>
      <c r="F2715" s="130" t="s">
        <v>470</v>
      </c>
      <c r="H2715" s="174" t="s">
        <v>39</v>
      </c>
      <c r="I2715" s="177" t="s">
        <v>11219</v>
      </c>
      <c r="J2715" s="177" t="s">
        <v>11220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11221</v>
      </c>
      <c r="D2716" s="177" t="s">
        <v>11222</v>
      </c>
      <c r="E2716" s="172">
        <v>1.5625000000000001E-3</v>
      </c>
      <c r="F2716" s="130" t="s">
        <v>470</v>
      </c>
      <c r="H2716" s="174" t="s">
        <v>39</v>
      </c>
      <c r="I2716" s="177" t="s">
        <v>11223</v>
      </c>
      <c r="J2716" s="177" t="s">
        <v>11224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11225</v>
      </c>
      <c r="D2717" s="177" t="s">
        <v>11226</v>
      </c>
      <c r="E2717" s="172">
        <v>2.5115740740740741E-3</v>
      </c>
      <c r="F2717" s="130" t="s">
        <v>470</v>
      </c>
      <c r="H2717" s="174" t="s">
        <v>39</v>
      </c>
      <c r="I2717" s="177" t="s">
        <v>11227</v>
      </c>
      <c r="J2717" s="177" t="s">
        <v>11228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11229</v>
      </c>
      <c r="D2718" s="177" t="s">
        <v>11230</v>
      </c>
      <c r="E2718" s="172">
        <v>1.2152777777777778E-3</v>
      </c>
      <c r="F2718" s="130" t="s">
        <v>470</v>
      </c>
      <c r="H2718" s="174" t="s">
        <v>39</v>
      </c>
      <c r="I2718" s="177" t="s">
        <v>11231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11232</v>
      </c>
      <c r="D2719" s="177" t="s">
        <v>11233</v>
      </c>
      <c r="E2719" s="172">
        <v>8.6805555555555551E-4</v>
      </c>
      <c r="F2719" s="130" t="s">
        <v>470</v>
      </c>
      <c r="H2719" s="174" t="s">
        <v>39</v>
      </c>
      <c r="I2719" s="177" t="s">
        <v>11234</v>
      </c>
      <c r="J2719" s="177" t="s">
        <v>11235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11236</v>
      </c>
      <c r="D2720" s="177" t="s">
        <v>11237</v>
      </c>
      <c r="E2720" s="172">
        <v>1.5625000000000001E-3</v>
      </c>
      <c r="F2720" s="130" t="s">
        <v>470</v>
      </c>
      <c r="H2720" s="174" t="s">
        <v>39</v>
      </c>
      <c r="I2720" s="177" t="s">
        <v>11238</v>
      </c>
      <c r="J2720" s="177" t="s">
        <v>11239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11240</v>
      </c>
      <c r="D2721" s="177" t="s">
        <v>11241</v>
      </c>
      <c r="E2721" s="172">
        <v>1.5740740740740741E-3</v>
      </c>
      <c r="F2721" s="130" t="s">
        <v>470</v>
      </c>
      <c r="H2721" s="174" t="s">
        <v>39</v>
      </c>
      <c r="I2721" s="177" t="s">
        <v>11242</v>
      </c>
      <c r="J2721" s="177" t="s">
        <v>11243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11244</v>
      </c>
      <c r="D2722" s="177" t="s">
        <v>11245</v>
      </c>
      <c r="E2722" s="172">
        <v>1.1689814814814816E-3</v>
      </c>
      <c r="F2722" s="130" t="s">
        <v>470</v>
      </c>
      <c r="H2722" s="174" t="s">
        <v>39</v>
      </c>
      <c r="I2722" s="177" t="s">
        <v>11246</v>
      </c>
      <c r="J2722" s="177" t="s">
        <v>11247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11248</v>
      </c>
      <c r="D2723" s="177" t="s">
        <v>11249</v>
      </c>
      <c r="E2723" s="172">
        <v>1.6782407407407408E-3</v>
      </c>
      <c r="F2723" s="130" t="s">
        <v>470</v>
      </c>
      <c r="H2723" s="174" t="s">
        <v>39</v>
      </c>
      <c r="I2723" s="177" t="s">
        <v>11250</v>
      </c>
      <c r="J2723" s="177" t="s">
        <v>11251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11252</v>
      </c>
      <c r="D2724" s="177" t="s">
        <v>11253</v>
      </c>
      <c r="E2724" s="172">
        <v>2.0138888888888888E-3</v>
      </c>
      <c r="F2724" s="130" t="s">
        <v>470</v>
      </c>
      <c r="H2724" s="174" t="s">
        <v>39</v>
      </c>
      <c r="I2724" s="177" t="s">
        <v>11254</v>
      </c>
      <c r="J2724" s="177" t="s">
        <v>11255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11256</v>
      </c>
      <c r="D2725" s="177" t="s">
        <v>11257</v>
      </c>
      <c r="E2725" s="172">
        <v>1.7592592592592592E-3</v>
      </c>
      <c r="F2725" s="130" t="s">
        <v>470</v>
      </c>
      <c r="H2725" s="174" t="s">
        <v>39</v>
      </c>
      <c r="I2725" s="177" t="s">
        <v>11258</v>
      </c>
      <c r="J2725" s="177" t="s">
        <v>11259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11260</v>
      </c>
      <c r="D2726" s="177" t="s">
        <v>11261</v>
      </c>
      <c r="E2726" s="172">
        <v>1.2152777777777778E-3</v>
      </c>
      <c r="F2726" s="130" t="s">
        <v>470</v>
      </c>
      <c r="H2726" s="174" t="s">
        <v>39</v>
      </c>
      <c r="I2726" s="177" t="s">
        <v>11262</v>
      </c>
      <c r="J2726" s="177" t="s">
        <v>11263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11264</v>
      </c>
      <c r="D2727" s="177" t="s">
        <v>11265</v>
      </c>
      <c r="E2727" s="172">
        <v>1.261574074074074E-3</v>
      </c>
      <c r="F2727" s="130" t="s">
        <v>470</v>
      </c>
      <c r="H2727" s="174" t="s">
        <v>39</v>
      </c>
      <c r="I2727" s="177" t="s">
        <v>11266</v>
      </c>
      <c r="J2727" s="177" t="s">
        <v>11267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>
      <c r="A2728" s="171" t="s">
        <v>3221</v>
      </c>
      <c r="B2728" s="130" t="s">
        <v>583</v>
      </c>
      <c r="C2728" s="177" t="s">
        <v>11268</v>
      </c>
      <c r="D2728" s="177" t="s">
        <v>11269</v>
      </c>
      <c r="E2728" s="172">
        <v>1.4930555555555556E-3</v>
      </c>
      <c r="F2728" s="130" t="s">
        <v>470</v>
      </c>
      <c r="H2728" s="174" t="s">
        <v>618</v>
      </c>
      <c r="J2728" s="177" t="s">
        <v>11270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11271</v>
      </c>
      <c r="D2729" s="177" t="s">
        <v>11272</v>
      </c>
      <c r="E2729" s="172">
        <v>2.0717592592592593E-3</v>
      </c>
      <c r="F2729" s="130" t="s">
        <v>470</v>
      </c>
      <c r="H2729" s="174" t="s">
        <v>39</v>
      </c>
      <c r="I2729" s="177" t="s">
        <v>11273</v>
      </c>
      <c r="J2729" s="177" t="s">
        <v>11274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11275</v>
      </c>
      <c r="D2730" s="177" t="s">
        <v>11276</v>
      </c>
      <c r="E2730" s="172">
        <v>1.736111111111111E-3</v>
      </c>
      <c r="F2730" s="130" t="s">
        <v>470</v>
      </c>
      <c r="H2730" s="174" t="s">
        <v>39</v>
      </c>
      <c r="I2730" s="177" t="s">
        <v>11277</v>
      </c>
      <c r="J2730" s="177" t="s">
        <v>11278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11279</v>
      </c>
      <c r="D2731" s="177" t="s">
        <v>11280</v>
      </c>
      <c r="E2731" s="172">
        <v>1.7939814814814815E-3</v>
      </c>
      <c r="F2731" s="130" t="s">
        <v>470</v>
      </c>
      <c r="H2731" s="174" t="s">
        <v>39</v>
      </c>
      <c r="I2731" s="177" t="s">
        <v>11281</v>
      </c>
      <c r="J2731" s="177" t="s">
        <v>11282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11283</v>
      </c>
      <c r="D2732" s="177" t="s">
        <v>11284</v>
      </c>
      <c r="E2732" s="172">
        <v>2.2685185185185187E-3</v>
      </c>
      <c r="F2732" s="130" t="s">
        <v>470</v>
      </c>
      <c r="H2732" s="174" t="s">
        <v>39</v>
      </c>
      <c r="I2732" s="177" t="s">
        <v>11285</v>
      </c>
      <c r="J2732" s="177" t="s">
        <v>11286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11150</v>
      </c>
      <c r="D2733" s="177" t="s">
        <v>11287</v>
      </c>
      <c r="E2733" s="172">
        <v>1.7824074074074075E-3</v>
      </c>
      <c r="F2733" s="130" t="s">
        <v>470</v>
      </c>
      <c r="H2733" s="174" t="s">
        <v>39</v>
      </c>
      <c r="I2733" s="177" t="s">
        <v>11288</v>
      </c>
      <c r="J2733" s="177" t="s">
        <v>11289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11290</v>
      </c>
      <c r="D2734" s="177" t="s">
        <v>11291</v>
      </c>
      <c r="E2734" s="172">
        <v>1.3078703703703703E-3</v>
      </c>
      <c r="F2734" s="130" t="s">
        <v>470</v>
      </c>
      <c r="H2734" s="174" t="s">
        <v>39</v>
      </c>
      <c r="I2734" s="177" t="s">
        <v>11292</v>
      </c>
      <c r="J2734" s="177" t="s">
        <v>11293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11294</v>
      </c>
      <c r="D2735" s="177" t="s">
        <v>11295</v>
      </c>
      <c r="E2735" s="172">
        <v>2.0023148148148148E-3</v>
      </c>
      <c r="F2735" s="130" t="s">
        <v>470</v>
      </c>
      <c r="H2735" s="174" t="s">
        <v>39</v>
      </c>
      <c r="I2735" s="177" t="s">
        <v>11296</v>
      </c>
      <c r="J2735" s="177" t="s">
        <v>11297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11298</v>
      </c>
      <c r="D2736" s="177" t="s">
        <v>11299</v>
      </c>
      <c r="E2736" s="172">
        <v>3.1250000000000002E-3</v>
      </c>
      <c r="F2736" s="130" t="s">
        <v>470</v>
      </c>
      <c r="H2736" s="174" t="s">
        <v>39</v>
      </c>
      <c r="I2736" s="177" t="s">
        <v>11300</v>
      </c>
      <c r="J2736" s="177" t="s">
        <v>11301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11302</v>
      </c>
      <c r="D2737" s="177" t="s">
        <v>11303</v>
      </c>
      <c r="E2737" s="172">
        <v>1.3657407407407407E-3</v>
      </c>
      <c r="F2737" s="130" t="s">
        <v>470</v>
      </c>
      <c r="H2737" s="174" t="s">
        <v>39</v>
      </c>
      <c r="I2737" s="177" t="s">
        <v>11304</v>
      </c>
      <c r="J2737" s="177" t="s">
        <v>11305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11306</v>
      </c>
      <c r="D2738" s="177" t="s">
        <v>11307</v>
      </c>
      <c r="E2738" s="172">
        <v>2.7199074074074074E-3</v>
      </c>
      <c r="F2738" s="130" t="s">
        <v>470</v>
      </c>
      <c r="H2738" s="174" t="s">
        <v>39</v>
      </c>
      <c r="I2738" s="177" t="s">
        <v>11308</v>
      </c>
      <c r="J2738" s="177" t="s">
        <v>11309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11310</v>
      </c>
      <c r="D2739" s="177" t="s">
        <v>11311</v>
      </c>
      <c r="E2739" s="172">
        <v>1.1689814814814816E-3</v>
      </c>
      <c r="F2739" s="130" t="s">
        <v>470</v>
      </c>
      <c r="H2739" s="174" t="s">
        <v>39</v>
      </c>
      <c r="I2739" s="177" t="s">
        <v>11312</v>
      </c>
      <c r="J2739" s="177" t="s">
        <v>11313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11314</v>
      </c>
      <c r="D2740" s="177" t="s">
        <v>11315</v>
      </c>
      <c r="E2740" s="172">
        <v>1.261574074074074E-3</v>
      </c>
      <c r="F2740" s="130" t="s">
        <v>470</v>
      </c>
      <c r="H2740" s="174" t="s">
        <v>39</v>
      </c>
      <c r="I2740" s="177" t="s">
        <v>11079</v>
      </c>
      <c r="J2740" s="177" t="s">
        <v>11316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11317</v>
      </c>
      <c r="D2741" s="177" t="s">
        <v>11318</v>
      </c>
      <c r="E2741" s="172">
        <v>1.0648148148148149E-3</v>
      </c>
      <c r="F2741" s="130" t="s">
        <v>470</v>
      </c>
      <c r="H2741" s="174" t="s">
        <v>39</v>
      </c>
      <c r="I2741" s="177" t="s">
        <v>11319</v>
      </c>
      <c r="J2741" s="177" t="s">
        <v>11320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11321</v>
      </c>
      <c r="D2742" s="177" t="s">
        <v>11322</v>
      </c>
      <c r="E2742" s="172">
        <v>1.6203703703703703E-3</v>
      </c>
      <c r="F2742" s="130" t="s">
        <v>470</v>
      </c>
      <c r="H2742" s="174" t="s">
        <v>39</v>
      </c>
      <c r="I2742" s="177" t="s">
        <v>11323</v>
      </c>
      <c r="J2742" s="177" t="s">
        <v>11090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11324</v>
      </c>
      <c r="D2743" s="177" t="s">
        <v>11325</v>
      </c>
      <c r="E2743" s="172">
        <v>1.7708333333333332E-3</v>
      </c>
      <c r="F2743" s="130" t="s">
        <v>470</v>
      </c>
      <c r="H2743" s="174" t="s">
        <v>39</v>
      </c>
      <c r="I2743" s="177" t="s">
        <v>11326</v>
      </c>
      <c r="J2743" s="177" t="s">
        <v>11327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11328</v>
      </c>
      <c r="D2744" s="177" t="s">
        <v>11329</v>
      </c>
      <c r="E2744" s="172">
        <v>1.1689814814814816E-3</v>
      </c>
      <c r="F2744" s="130" t="s">
        <v>470</v>
      </c>
      <c r="H2744" s="174" t="s">
        <v>39</v>
      </c>
      <c r="I2744" s="177" t="s">
        <v>11330</v>
      </c>
      <c r="J2744" s="177" t="s">
        <v>11331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11332</v>
      </c>
      <c r="D2745" s="177" t="s">
        <v>11333</v>
      </c>
      <c r="E2745" s="172">
        <v>1.4699074074074074E-3</v>
      </c>
      <c r="F2745" s="130" t="s">
        <v>470</v>
      </c>
      <c r="H2745" s="174" t="s">
        <v>39</v>
      </c>
      <c r="I2745" s="177" t="s">
        <v>11334</v>
      </c>
      <c r="J2745" s="177" t="s">
        <v>11335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11336</v>
      </c>
      <c r="D2746" s="177" t="s">
        <v>11337</v>
      </c>
      <c r="E2746" s="172">
        <v>1.4467592592592592E-3</v>
      </c>
      <c r="F2746" s="130" t="s">
        <v>470</v>
      </c>
      <c r="H2746" s="174" t="s">
        <v>39</v>
      </c>
      <c r="I2746" s="177" t="s">
        <v>11338</v>
      </c>
      <c r="J2746" s="177" t="s">
        <v>11339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11340</v>
      </c>
      <c r="D2747" s="177" t="s">
        <v>11341</v>
      </c>
      <c r="E2747" s="172">
        <v>2.0486111111111113E-3</v>
      </c>
      <c r="F2747" s="130" t="s">
        <v>470</v>
      </c>
      <c r="H2747" s="174" t="s">
        <v>39</v>
      </c>
      <c r="I2747" s="177" t="s">
        <v>11342</v>
      </c>
      <c r="J2747" s="177" t="s">
        <v>11343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11344</v>
      </c>
      <c r="D2748" s="177" t="s">
        <v>11112</v>
      </c>
      <c r="E2748" s="172">
        <v>1.8402777777777777E-3</v>
      </c>
      <c r="F2748" s="130" t="s">
        <v>470</v>
      </c>
      <c r="H2748" s="174" t="s">
        <v>39</v>
      </c>
      <c r="I2748" s="177" t="s">
        <v>11345</v>
      </c>
      <c r="J2748" s="177" t="s">
        <v>11346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11347</v>
      </c>
      <c r="D2749" s="177" t="s">
        <v>11348</v>
      </c>
      <c r="E2749" s="172">
        <v>1.5625000000000001E-3</v>
      </c>
      <c r="F2749" s="130" t="s">
        <v>470</v>
      </c>
      <c r="H2749" s="174" t="s">
        <v>39</v>
      </c>
      <c r="I2749" s="177" t="s">
        <v>11349</v>
      </c>
      <c r="J2749" s="177" t="s">
        <v>11350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11351</v>
      </c>
      <c r="D2750" s="177" t="s">
        <v>11352</v>
      </c>
      <c r="E2750" s="172">
        <v>1.2152777777777778E-3</v>
      </c>
      <c r="F2750" s="130" t="s">
        <v>470</v>
      </c>
      <c r="H2750" s="174" t="s">
        <v>39</v>
      </c>
      <c r="I2750" s="177" t="s">
        <v>11353</v>
      </c>
      <c r="J2750" s="177" t="s">
        <v>11354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11355</v>
      </c>
      <c r="D2751" s="177" t="s">
        <v>11356</v>
      </c>
      <c r="E2751" s="172">
        <v>1.5856481481481481E-3</v>
      </c>
      <c r="F2751" s="130" t="s">
        <v>470</v>
      </c>
      <c r="H2751" s="174" t="s">
        <v>39</v>
      </c>
      <c r="I2751" s="177" t="s">
        <v>11357</v>
      </c>
      <c r="J2751" s="177" t="s">
        <v>11358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11359</v>
      </c>
      <c r="D2752" s="177" t="s">
        <v>11360</v>
      </c>
      <c r="E2752" s="172">
        <v>1.6203703703703703E-3</v>
      </c>
      <c r="F2752" s="130" t="s">
        <v>470</v>
      </c>
      <c r="H2752" s="174" t="s">
        <v>39</v>
      </c>
      <c r="I2752" s="177" t="s">
        <v>11361</v>
      </c>
      <c r="J2752" s="177" t="s">
        <v>11362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11363</v>
      </c>
      <c r="D2753" s="177" t="s">
        <v>11364</v>
      </c>
      <c r="E2753" s="172">
        <v>1.6666666666666668E-3</v>
      </c>
      <c r="F2753" s="130" t="s">
        <v>470</v>
      </c>
      <c r="H2753" s="174" t="s">
        <v>39</v>
      </c>
      <c r="I2753" s="177" t="s">
        <v>11365</v>
      </c>
      <c r="J2753" s="177" t="s">
        <v>11366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11367</v>
      </c>
      <c r="D2754" s="177" t="s">
        <v>11368</v>
      </c>
      <c r="E2754" s="172">
        <v>1.5277777777777779E-3</v>
      </c>
      <c r="F2754" s="130" t="s">
        <v>470</v>
      </c>
      <c r="H2754" s="174" t="s">
        <v>39</v>
      </c>
      <c r="I2754" s="177" t="s">
        <v>11369</v>
      </c>
      <c r="J2754" s="177" t="s">
        <v>11370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11371</v>
      </c>
      <c r="D2755" s="177" t="s">
        <v>11372</v>
      </c>
      <c r="E2755" s="172">
        <v>1.8634259259259259E-3</v>
      </c>
      <c r="F2755" s="130" t="s">
        <v>470</v>
      </c>
      <c r="H2755" s="174" t="s">
        <v>39</v>
      </c>
      <c r="I2755" s="177" t="s">
        <v>11373</v>
      </c>
      <c r="J2755" s="177" t="s">
        <v>11374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11375</v>
      </c>
      <c r="D2756" s="177" t="s">
        <v>11376</v>
      </c>
      <c r="E2756" s="172">
        <v>2.3263888888888887E-3</v>
      </c>
      <c r="F2756" s="130" t="s">
        <v>470</v>
      </c>
      <c r="H2756" s="174" t="s">
        <v>39</v>
      </c>
      <c r="I2756" s="177" t="s">
        <v>11377</v>
      </c>
      <c r="J2756" s="177" t="s">
        <v>11378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11379</v>
      </c>
      <c r="D2757" s="177" t="s">
        <v>11380</v>
      </c>
      <c r="E2757" s="172">
        <v>1.0185185185185184E-3</v>
      </c>
      <c r="F2757" s="130" t="s">
        <v>470</v>
      </c>
      <c r="H2757" s="174" t="s">
        <v>39</v>
      </c>
      <c r="I2757" s="177" t="s">
        <v>11381</v>
      </c>
      <c r="J2757" s="177" t="s">
        <v>11382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11383</v>
      </c>
      <c r="D2758" s="177" t="s">
        <v>11384</v>
      </c>
      <c r="E2758" s="172">
        <v>1.3888888888888889E-4</v>
      </c>
      <c r="F2758" s="130" t="s">
        <v>470</v>
      </c>
      <c r="H2758" s="174" t="s">
        <v>39</v>
      </c>
      <c r="I2758" s="177" t="s">
        <v>11385</v>
      </c>
      <c r="J2758" s="177" t="s">
        <v>11386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11387</v>
      </c>
      <c r="D2759" s="177" t="s">
        <v>11388</v>
      </c>
      <c r="E2759" s="172">
        <v>1.4583333333333334E-3</v>
      </c>
      <c r="F2759" s="130" t="s">
        <v>470</v>
      </c>
      <c r="H2759" s="174" t="s">
        <v>39</v>
      </c>
      <c r="I2759" s="177" t="s">
        <v>11389</v>
      </c>
      <c r="J2759" s="177" t="s">
        <v>11390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11391</v>
      </c>
      <c r="D2760" s="177" t="s">
        <v>11392</v>
      </c>
      <c r="E2760" s="172">
        <v>1.6898148148148148E-3</v>
      </c>
      <c r="F2760" s="130" t="s">
        <v>470</v>
      </c>
      <c r="H2760" s="174" t="s">
        <v>39</v>
      </c>
      <c r="I2760" s="177" t="s">
        <v>11393</v>
      </c>
      <c r="J2760" s="177" t="s">
        <v>11394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11395</v>
      </c>
      <c r="D2761" s="177" t="s">
        <v>11396</v>
      </c>
      <c r="E2761" s="172">
        <v>2.3611111111111111E-3</v>
      </c>
      <c r="F2761" s="130" t="s">
        <v>470</v>
      </c>
      <c r="H2761" s="171" t="s">
        <v>39</v>
      </c>
      <c r="I2761" s="177" t="s">
        <v>11397</v>
      </c>
      <c r="J2761" s="177" t="s">
        <v>11398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>
      <c r="A2762" s="171" t="s">
        <v>774</v>
      </c>
      <c r="B2762" s="130" t="s">
        <v>826</v>
      </c>
      <c r="C2762" s="177" t="s">
        <v>11399</v>
      </c>
      <c r="D2762" s="177" t="s">
        <v>11400</v>
      </c>
      <c r="E2762" s="172">
        <v>5.1273148148148146E-3</v>
      </c>
      <c r="F2762" s="130" t="s">
        <v>3304</v>
      </c>
      <c r="H2762" s="130" t="s">
        <v>847</v>
      </c>
      <c r="I2762" s="177" t="s">
        <v>11401</v>
      </c>
      <c r="J2762" s="177" t="s">
        <v>11402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11403</v>
      </c>
      <c r="D2763" s="177" t="s">
        <v>11404</v>
      </c>
      <c r="E2763" s="172">
        <v>2.638888888888889E-3</v>
      </c>
      <c r="F2763" s="130" t="s">
        <v>470</v>
      </c>
      <c r="H2763" s="171" t="s">
        <v>39</v>
      </c>
      <c r="I2763" s="177" t="s">
        <v>11405</v>
      </c>
      <c r="J2763" s="177" t="s">
        <v>11406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11407</v>
      </c>
      <c r="D2764" s="177" t="s">
        <v>11408</v>
      </c>
      <c r="E2764" s="172">
        <v>1.6203703703703703E-3</v>
      </c>
      <c r="F2764" s="130" t="s">
        <v>470</v>
      </c>
      <c r="H2764" s="171" t="s">
        <v>39</v>
      </c>
      <c r="I2764" s="177" t="s">
        <v>11409</v>
      </c>
      <c r="J2764" s="177" t="s">
        <v>11410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11411</v>
      </c>
      <c r="D2765" s="177" t="s">
        <v>11412</v>
      </c>
      <c r="E2765" s="172">
        <v>1.2847222222222223E-3</v>
      </c>
      <c r="F2765" s="130" t="s">
        <v>470</v>
      </c>
      <c r="H2765" s="171" t="s">
        <v>39</v>
      </c>
      <c r="I2765" s="177" t="s">
        <v>11413</v>
      </c>
      <c r="J2765" s="177" t="s">
        <v>11414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11415</v>
      </c>
      <c r="D2766" s="177" t="s">
        <v>11416</v>
      </c>
      <c r="E2766" s="172">
        <v>1.724537037037037E-3</v>
      </c>
      <c r="F2766" s="130" t="s">
        <v>470</v>
      </c>
      <c r="H2766" s="171" t="s">
        <v>39</v>
      </c>
      <c r="I2766" s="177" t="s">
        <v>11417</v>
      </c>
      <c r="J2766" s="177" t="s">
        <v>11418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11419</v>
      </c>
      <c r="D2767" s="177" t="s">
        <v>11420</v>
      </c>
      <c r="E2767" s="172">
        <v>1.2847222222222223E-3</v>
      </c>
      <c r="F2767" s="130" t="s">
        <v>470</v>
      </c>
      <c r="H2767" s="171" t="s">
        <v>39</v>
      </c>
      <c r="I2767" s="177" t="s">
        <v>11421</v>
      </c>
      <c r="J2767" s="177" t="s">
        <v>11422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11423</v>
      </c>
      <c r="D2768" s="177" t="s">
        <v>11424</v>
      </c>
      <c r="E2768" s="172">
        <v>1.3078703703703703E-3</v>
      </c>
      <c r="F2768" s="130" t="s">
        <v>470</v>
      </c>
      <c r="H2768" s="171" t="s">
        <v>39</v>
      </c>
      <c r="I2768" s="177" t="s">
        <v>11425</v>
      </c>
      <c r="J2768" s="177" t="s">
        <v>11426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11427</v>
      </c>
      <c r="D2769" s="177" t="s">
        <v>11428</v>
      </c>
      <c r="E2769" s="172">
        <v>2.2916666666666667E-3</v>
      </c>
      <c r="F2769" s="130" t="s">
        <v>470</v>
      </c>
      <c r="H2769" s="171" t="s">
        <v>39</v>
      </c>
      <c r="I2769" s="177" t="s">
        <v>11429</v>
      </c>
      <c r="J2769" s="177" t="s">
        <v>11430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11431</v>
      </c>
      <c r="D2770" s="177" t="s">
        <v>11432</v>
      </c>
      <c r="E2770" s="172">
        <v>1.736111111111111E-3</v>
      </c>
      <c r="F2770" s="130" t="s">
        <v>470</v>
      </c>
      <c r="H2770" s="171" t="s">
        <v>39</v>
      </c>
      <c r="I2770" s="177" t="s">
        <v>11433</v>
      </c>
      <c r="J2770" s="177" t="s">
        <v>11434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11435</v>
      </c>
      <c r="D2771" s="177" t="s">
        <v>11436</v>
      </c>
      <c r="E2771" s="172">
        <v>1.0416666666666667E-3</v>
      </c>
      <c r="F2771" s="130" t="s">
        <v>470</v>
      </c>
      <c r="H2771" s="171" t="s">
        <v>39</v>
      </c>
      <c r="I2771" s="177" t="s">
        <v>11437</v>
      </c>
      <c r="J2771" s="177" t="s">
        <v>11438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11439</v>
      </c>
      <c r="D2772" s="177" t="s">
        <v>11440</v>
      </c>
      <c r="E2772" s="172">
        <v>1.736111111111111E-3</v>
      </c>
      <c r="F2772" s="130" t="s">
        <v>470</v>
      </c>
      <c r="H2772" s="171" t="s">
        <v>39</v>
      </c>
      <c r="I2772" s="177" t="s">
        <v>11441</v>
      </c>
      <c r="J2772" s="177" t="s">
        <v>11442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11443</v>
      </c>
      <c r="D2773" s="177" t="s">
        <v>11444</v>
      </c>
      <c r="E2773" s="172">
        <v>1.4467592592592592E-3</v>
      </c>
      <c r="F2773" s="130" t="s">
        <v>470</v>
      </c>
      <c r="H2773" s="171" t="s">
        <v>39</v>
      </c>
      <c r="I2773" s="177" t="s">
        <v>11445</v>
      </c>
      <c r="J2773" s="177" t="s">
        <v>11446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11447</v>
      </c>
      <c r="D2774" s="177" t="s">
        <v>11448</v>
      </c>
      <c r="E2774" s="172">
        <v>1.0648148148148149E-3</v>
      </c>
      <c r="F2774" s="130" t="s">
        <v>470</v>
      </c>
      <c r="H2774" s="171" t="s">
        <v>39</v>
      </c>
      <c r="I2774" s="177" t="s">
        <v>11449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11450</v>
      </c>
      <c r="D2775" s="177" t="s">
        <v>11451</v>
      </c>
      <c r="E2775" s="172">
        <v>1.1111111111111111E-3</v>
      </c>
      <c r="F2775" s="130" t="s">
        <v>470</v>
      </c>
      <c r="H2775" s="171" t="s">
        <v>39</v>
      </c>
      <c r="I2775" s="177" t="s">
        <v>11452</v>
      </c>
      <c r="J2775" s="177" t="s">
        <v>11453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11454</v>
      </c>
      <c r="D2776" s="177" t="s">
        <v>11455</v>
      </c>
      <c r="E2776" s="172">
        <v>1.4120370370370369E-3</v>
      </c>
      <c r="F2776" s="130" t="s">
        <v>470</v>
      </c>
      <c r="H2776" s="171" t="s">
        <v>39</v>
      </c>
      <c r="I2776" s="177" t="s">
        <v>11456</v>
      </c>
      <c r="J2776" s="177" t="s">
        <v>11457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11458</v>
      </c>
      <c r="D2777" s="177" t="s">
        <v>11459</v>
      </c>
      <c r="E2777" s="172">
        <v>1.6203703703703703E-3</v>
      </c>
      <c r="F2777" s="130" t="s">
        <v>470</v>
      </c>
      <c r="H2777" s="171" t="s">
        <v>39</v>
      </c>
      <c r="I2777" s="177" t="s">
        <v>11460</v>
      </c>
      <c r="J2777" s="177" t="s">
        <v>11461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11462</v>
      </c>
      <c r="D2778" s="177" t="s">
        <v>11463</v>
      </c>
      <c r="E2778" s="172">
        <v>1.3078703703703703E-3</v>
      </c>
      <c r="F2778" s="130" t="s">
        <v>470</v>
      </c>
      <c r="H2778" s="171" t="s">
        <v>39</v>
      </c>
      <c r="I2778" s="177" t="s">
        <v>11464</v>
      </c>
      <c r="J2778" s="177" t="s">
        <v>11465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11466</v>
      </c>
      <c r="D2779" s="177" t="s">
        <v>11467</v>
      </c>
      <c r="E2779" s="172">
        <v>1.6319444444444445E-3</v>
      </c>
      <c r="F2779" s="130" t="s">
        <v>470</v>
      </c>
      <c r="H2779" s="171" t="s">
        <v>39</v>
      </c>
      <c r="I2779" s="177" t="s">
        <v>11468</v>
      </c>
      <c r="J2779" s="177" t="s">
        <v>11469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11470</v>
      </c>
      <c r="D2780" s="177" t="s">
        <v>11471</v>
      </c>
      <c r="E2780" s="172">
        <v>1.3773148148148147E-3</v>
      </c>
      <c r="F2780" s="130" t="s">
        <v>470</v>
      </c>
      <c r="H2780" s="171" t="s">
        <v>39</v>
      </c>
      <c r="I2780" s="177" t="s">
        <v>11472</v>
      </c>
      <c r="J2780" s="177" t="s">
        <v>11473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11474</v>
      </c>
      <c r="D2781" s="177" t="s">
        <v>11475</v>
      </c>
      <c r="E2781" s="172">
        <v>1.4583333333333334E-3</v>
      </c>
      <c r="F2781" s="130" t="s">
        <v>470</v>
      </c>
      <c r="H2781" s="171" t="s">
        <v>39</v>
      </c>
      <c r="I2781" s="177" t="s">
        <v>11476</v>
      </c>
      <c r="J2781" s="177" t="s">
        <v>11477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11478</v>
      </c>
      <c r="D2782" s="177" t="s">
        <v>11479</v>
      </c>
      <c r="E2782" s="172">
        <v>1.7476851851851852E-3</v>
      </c>
      <c r="F2782" s="130" t="s">
        <v>470</v>
      </c>
      <c r="H2782" s="171" t="s">
        <v>39</v>
      </c>
      <c r="I2782" s="177" t="s">
        <v>11480</v>
      </c>
      <c r="J2782" s="177" t="s">
        <v>11481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11482</v>
      </c>
      <c r="D2783" s="177" t="s">
        <v>11483</v>
      </c>
      <c r="E2783" s="172">
        <v>2.1296296296296298E-3</v>
      </c>
      <c r="F2783" s="130" t="s">
        <v>470</v>
      </c>
      <c r="H2783" s="171" t="s">
        <v>39</v>
      </c>
      <c r="I2783" s="177" t="s">
        <v>11484</v>
      </c>
      <c r="J2783" s="177" t="s">
        <v>11485</v>
      </c>
      <c r="K2783" s="172">
        <v>1.1574074074074073E-5</v>
      </c>
      <c r="L2783" s="130" t="s">
        <v>470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11486</v>
      </c>
      <c r="D2784" s="177" t="s">
        <v>11487</v>
      </c>
      <c r="E2784" s="172">
        <v>3.1481481481481482E-3</v>
      </c>
      <c r="F2784" s="130" t="s">
        <v>470</v>
      </c>
      <c r="H2784" s="171" t="s">
        <v>39</v>
      </c>
      <c r="I2784" s="177" t="s">
        <v>11488</v>
      </c>
      <c r="J2784" s="177" t="s">
        <v>11489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11490</v>
      </c>
      <c r="D2785" s="177" t="s">
        <v>11491</v>
      </c>
      <c r="E2785" s="172">
        <v>2.7662037037037039E-3</v>
      </c>
      <c r="F2785" s="130" t="s">
        <v>470</v>
      </c>
      <c r="H2785" s="171" t="s">
        <v>39</v>
      </c>
      <c r="I2785" s="177" t="s">
        <v>11492</v>
      </c>
      <c r="J2785" s="177" t="s">
        <v>11493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10121</v>
      </c>
      <c r="C2786" s="177" t="s">
        <v>11494</v>
      </c>
      <c r="D2786" s="177" t="s">
        <v>11212</v>
      </c>
      <c r="E2786" s="172">
        <v>2.0486111111111113E-3</v>
      </c>
      <c r="F2786" s="130" t="s">
        <v>470</v>
      </c>
      <c r="H2786" s="171" t="s">
        <v>39</v>
      </c>
      <c r="I2786" s="177" t="s">
        <v>11495</v>
      </c>
      <c r="J2786" s="177" t="s">
        <v>11496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10121</v>
      </c>
      <c r="C2787" s="177" t="s">
        <v>11497</v>
      </c>
      <c r="D2787" s="177" t="s">
        <v>11498</v>
      </c>
      <c r="E2787" s="172">
        <v>2.7546296296296294E-3</v>
      </c>
      <c r="F2787" s="130" t="s">
        <v>470</v>
      </c>
      <c r="H2787" s="171" t="s">
        <v>39</v>
      </c>
      <c r="I2787" s="177" t="s">
        <v>11499</v>
      </c>
      <c r="J2787" s="177" t="s">
        <v>11500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10121</v>
      </c>
      <c r="C2788" s="177" t="s">
        <v>11501</v>
      </c>
      <c r="D2788" s="177" t="s">
        <v>11502</v>
      </c>
      <c r="E2788" s="172">
        <v>9.837962962962962E-4</v>
      </c>
      <c r="F2788" s="130" t="s">
        <v>470</v>
      </c>
      <c r="H2788" s="171" t="s">
        <v>39</v>
      </c>
      <c r="I2788" s="177" t="s">
        <v>11503</v>
      </c>
      <c r="J2788" s="177" t="s">
        <v>11504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>
      <c r="A2789" s="171" t="s">
        <v>870</v>
      </c>
      <c r="B2789" s="130" t="s">
        <v>10121</v>
      </c>
      <c r="C2789" s="177" t="s">
        <v>11505</v>
      </c>
      <c r="D2789" s="177" t="s">
        <v>11506</v>
      </c>
      <c r="E2789" s="172">
        <v>2.7314814814814814E-3</v>
      </c>
      <c r="F2789" s="130" t="s">
        <v>470</v>
      </c>
      <c r="H2789" s="130" t="s">
        <v>618</v>
      </c>
      <c r="J2789" s="177" t="s">
        <v>11507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>
      <c r="A2790" s="171" t="s">
        <v>870</v>
      </c>
      <c r="B2790" s="130" t="s">
        <v>10121</v>
      </c>
      <c r="C2790" s="177" t="s">
        <v>11508</v>
      </c>
      <c r="D2790" s="177" t="s">
        <v>11509</v>
      </c>
      <c r="E2790" s="172">
        <v>2.1180555555555558E-3</v>
      </c>
      <c r="F2790" s="130" t="s">
        <v>470</v>
      </c>
      <c r="H2790" s="130" t="s">
        <v>618</v>
      </c>
      <c r="J2790" s="177" t="s">
        <v>11510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>
      <c r="A2791" s="171" t="s">
        <v>870</v>
      </c>
      <c r="B2791" s="130" t="s">
        <v>10121</v>
      </c>
      <c r="C2791" s="177" t="s">
        <v>11511</v>
      </c>
      <c r="D2791" s="177" t="s">
        <v>11512</v>
      </c>
      <c r="E2791" s="172">
        <v>2.1064814814814813E-3</v>
      </c>
      <c r="F2791" s="130" t="s">
        <v>470</v>
      </c>
      <c r="H2791" s="130" t="s">
        <v>618</v>
      </c>
      <c r="J2791" s="177" t="s">
        <v>11513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10121</v>
      </c>
      <c r="C2792" s="177" t="s">
        <v>11514</v>
      </c>
      <c r="D2792" s="177" t="s">
        <v>11515</v>
      </c>
      <c r="E2792" s="172">
        <v>2.2106481481481482E-3</v>
      </c>
      <c r="F2792" s="130" t="s">
        <v>470</v>
      </c>
      <c r="H2792" s="171" t="s">
        <v>39</v>
      </c>
      <c r="I2792" s="177" t="s">
        <v>11516</v>
      </c>
      <c r="J2792" s="177" t="s">
        <v>11517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>
      <c r="A2793" s="171" t="s">
        <v>870</v>
      </c>
      <c r="B2793" s="130" t="s">
        <v>10121</v>
      </c>
      <c r="C2793" s="177" t="s">
        <v>11518</v>
      </c>
      <c r="D2793" s="177" t="s">
        <v>11519</v>
      </c>
      <c r="E2793" s="172">
        <v>3.9467592592592592E-3</v>
      </c>
      <c r="F2793" s="130" t="s">
        <v>3304</v>
      </c>
      <c r="H2793" s="130" t="s">
        <v>847</v>
      </c>
      <c r="I2793" s="177" t="s">
        <v>11520</v>
      </c>
      <c r="J2793" s="177" t="s">
        <v>11521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>
      <c r="A2794" s="171" t="s">
        <v>948</v>
      </c>
      <c r="B2794" s="130" t="s">
        <v>653</v>
      </c>
      <c r="C2794" s="177" t="s">
        <v>11522</v>
      </c>
      <c r="D2794" s="177" t="s">
        <v>11523</v>
      </c>
      <c r="E2794" s="172">
        <v>1.6782407407407408E-3</v>
      </c>
      <c r="F2794" s="130" t="s">
        <v>511</v>
      </c>
      <c r="H2794" s="130" t="s">
        <v>618</v>
      </c>
      <c r="I2794" s="177" t="s">
        <v>11524</v>
      </c>
      <c r="J2794" s="177" t="s">
        <v>11525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>
      <c r="A2795" s="171" t="s">
        <v>948</v>
      </c>
      <c r="B2795" s="130" t="s">
        <v>653</v>
      </c>
      <c r="C2795" s="177" t="s">
        <v>11526</v>
      </c>
      <c r="D2795" s="177" t="s">
        <v>11527</v>
      </c>
      <c r="E2795" s="172">
        <v>2.0370370370370369E-3</v>
      </c>
      <c r="F2795" s="130" t="s">
        <v>511</v>
      </c>
      <c r="H2795" s="130" t="s">
        <v>618</v>
      </c>
      <c r="I2795" s="177" t="s">
        <v>11528</v>
      </c>
      <c r="J2795" s="177" t="s">
        <v>11529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>
      <c r="A2796" s="171" t="s">
        <v>948</v>
      </c>
      <c r="B2796" s="130" t="s">
        <v>653</v>
      </c>
      <c r="C2796" s="177" t="s">
        <v>11530</v>
      </c>
      <c r="D2796" s="177" t="s">
        <v>11531</v>
      </c>
      <c r="E2796" s="172">
        <v>1.9328703703703704E-3</v>
      </c>
      <c r="F2796" s="130" t="s">
        <v>511</v>
      </c>
      <c r="H2796" s="130" t="s">
        <v>618</v>
      </c>
      <c r="I2796" s="177" t="s">
        <v>11532</v>
      </c>
      <c r="J2796" s="177" t="s">
        <v>11533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>
      <c r="A2797" s="171" t="s">
        <v>948</v>
      </c>
      <c r="B2797" s="130" t="s">
        <v>653</v>
      </c>
      <c r="C2797" s="177" t="s">
        <v>11534</v>
      </c>
      <c r="D2797" s="177" t="s">
        <v>11535</v>
      </c>
      <c r="E2797" s="172">
        <v>2.3726851851851851E-3</v>
      </c>
      <c r="F2797" s="130" t="s">
        <v>511</v>
      </c>
      <c r="H2797" s="130" t="s">
        <v>618</v>
      </c>
      <c r="I2797" s="177" t="s">
        <v>11536</v>
      </c>
      <c r="J2797" s="177" t="s">
        <v>11537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>
      <c r="A2798" s="171" t="s">
        <v>948</v>
      </c>
      <c r="B2798" s="130" t="s">
        <v>653</v>
      </c>
      <c r="C2798" s="177" t="s">
        <v>11538</v>
      </c>
      <c r="D2798" s="177" t="s">
        <v>11539</v>
      </c>
      <c r="E2798" s="172">
        <v>1.8981481481481482E-3</v>
      </c>
      <c r="F2798" s="130" t="s">
        <v>511</v>
      </c>
      <c r="H2798" s="130" t="s">
        <v>618</v>
      </c>
      <c r="I2798" s="177" t="s">
        <v>10994</v>
      </c>
      <c r="J2798" s="177" t="s">
        <v>11540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>
      <c r="A2799" s="171" t="s">
        <v>948</v>
      </c>
      <c r="B2799" s="130" t="s">
        <v>653</v>
      </c>
      <c r="C2799" s="177" t="s">
        <v>11541</v>
      </c>
      <c r="D2799" s="177" t="s">
        <v>11542</v>
      </c>
      <c r="E2799" s="172">
        <v>2.0833333333333335E-4</v>
      </c>
      <c r="F2799" s="130" t="s">
        <v>511</v>
      </c>
      <c r="H2799" s="130" t="s">
        <v>618</v>
      </c>
      <c r="I2799" s="177" t="s">
        <v>11543</v>
      </c>
      <c r="J2799" s="177" t="s">
        <v>11544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>
      <c r="A2800" s="171" t="s">
        <v>948</v>
      </c>
      <c r="B2800" s="130" t="s">
        <v>653</v>
      </c>
      <c r="C2800" s="177" t="s">
        <v>11545</v>
      </c>
      <c r="D2800" s="177" t="s">
        <v>11546</v>
      </c>
      <c r="E2800" s="172">
        <v>1.5393518518518519E-3</v>
      </c>
      <c r="F2800" s="130" t="s">
        <v>511</v>
      </c>
      <c r="H2800" s="130" t="s">
        <v>618</v>
      </c>
      <c r="I2800" s="177" t="s">
        <v>11547</v>
      </c>
      <c r="J2800" s="177" t="s">
        <v>11548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>
      <c r="A2801" s="171" t="s">
        <v>948</v>
      </c>
      <c r="B2801" s="130" t="s">
        <v>653</v>
      </c>
      <c r="C2801" s="177" t="s">
        <v>11549</v>
      </c>
      <c r="D2801" s="177" t="s">
        <v>11550</v>
      </c>
      <c r="E2801" s="172">
        <v>2.1643518518518518E-3</v>
      </c>
      <c r="F2801" s="130" t="s">
        <v>511</v>
      </c>
      <c r="H2801" s="130" t="s">
        <v>618</v>
      </c>
      <c r="I2801" s="177" t="s">
        <v>11551</v>
      </c>
      <c r="J2801" s="177" t="s">
        <v>11552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>
      <c r="A2802" s="171" t="s">
        <v>948</v>
      </c>
      <c r="B2802" s="130" t="s">
        <v>653</v>
      </c>
      <c r="C2802" s="177" t="s">
        <v>11553</v>
      </c>
      <c r="D2802" s="177" t="s">
        <v>11554</v>
      </c>
      <c r="E2802" s="172">
        <v>1.8402777777777777E-3</v>
      </c>
      <c r="F2802" s="130" t="s">
        <v>511</v>
      </c>
      <c r="H2802" s="130" t="s">
        <v>618</v>
      </c>
      <c r="I2802" s="177" t="s">
        <v>11555</v>
      </c>
      <c r="J2802" s="177" t="s">
        <v>11556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>
      <c r="A2803" s="171" t="s">
        <v>948</v>
      </c>
      <c r="B2803" s="130" t="s">
        <v>653</v>
      </c>
      <c r="C2803" s="177" t="s">
        <v>11557</v>
      </c>
      <c r="D2803" s="177" t="s">
        <v>11558</v>
      </c>
      <c r="E2803" s="172">
        <v>1.9907407407407408E-3</v>
      </c>
      <c r="F2803" s="130" t="s">
        <v>511</v>
      </c>
      <c r="H2803" s="130" t="s">
        <v>618</v>
      </c>
      <c r="I2803" s="177" t="s">
        <v>11559</v>
      </c>
      <c r="J2803" s="177" t="s">
        <v>11560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>
      <c r="A2804" s="171" t="s">
        <v>948</v>
      </c>
      <c r="B2804" s="130" t="s">
        <v>653</v>
      </c>
      <c r="C2804" s="177" t="s">
        <v>11561</v>
      </c>
      <c r="D2804" s="177" t="s">
        <v>11562</v>
      </c>
      <c r="E2804" s="172">
        <v>3.2060185185185186E-3</v>
      </c>
      <c r="F2804" s="130" t="s">
        <v>511</v>
      </c>
      <c r="H2804" s="130" t="s">
        <v>618</v>
      </c>
      <c r="I2804" s="177" t="s">
        <v>11563</v>
      </c>
      <c r="J2804" s="177" t="s">
        <v>11564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>
      <c r="A2805" s="171" t="s">
        <v>948</v>
      </c>
      <c r="B2805" s="130" t="s">
        <v>653</v>
      </c>
      <c r="C2805" s="177" t="s">
        <v>11020</v>
      </c>
      <c r="D2805" s="177" t="s">
        <v>11565</v>
      </c>
      <c r="E2805" s="172">
        <v>4.6064814814814814E-3</v>
      </c>
      <c r="F2805" s="130" t="s">
        <v>511</v>
      </c>
      <c r="H2805" s="130" t="s">
        <v>618</v>
      </c>
      <c r="I2805" s="177" t="s">
        <v>11566</v>
      </c>
      <c r="J2805" s="177" t="s">
        <v>11567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>
      <c r="A2806" s="171" t="s">
        <v>948</v>
      </c>
      <c r="B2806" s="130" t="s">
        <v>653</v>
      </c>
      <c r="C2806" s="177" t="s">
        <v>11568</v>
      </c>
      <c r="D2806" s="177" t="s">
        <v>11569</v>
      </c>
      <c r="E2806" s="172">
        <v>1.4699074074074074E-3</v>
      </c>
      <c r="F2806" s="130" t="s">
        <v>511</v>
      </c>
      <c r="H2806" s="130" t="s">
        <v>618</v>
      </c>
      <c r="I2806" s="177" t="s">
        <v>11570</v>
      </c>
      <c r="J2806" s="177" t="s">
        <v>11571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>
      <c r="A2807" s="171" t="s">
        <v>948</v>
      </c>
      <c r="B2807" s="130" t="s">
        <v>653</v>
      </c>
      <c r="C2807" s="177" t="s">
        <v>11572</v>
      </c>
      <c r="D2807" s="177" t="s">
        <v>11573</v>
      </c>
      <c r="E2807" s="172">
        <v>1.4351851851851852E-3</v>
      </c>
      <c r="F2807" s="130" t="s">
        <v>511</v>
      </c>
      <c r="H2807" s="130" t="s">
        <v>618</v>
      </c>
      <c r="I2807" s="177" t="s">
        <v>11574</v>
      </c>
      <c r="J2807" s="177" t="s">
        <v>11575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>
      <c r="A2808" s="171" t="s">
        <v>948</v>
      </c>
      <c r="B2808" s="130" t="s">
        <v>653</v>
      </c>
      <c r="C2808" s="177" t="s">
        <v>11576</v>
      </c>
      <c r="D2808" s="177" t="s">
        <v>11577</v>
      </c>
      <c r="E2808" s="172">
        <v>1.8402777777777777E-3</v>
      </c>
      <c r="F2808" s="130" t="s">
        <v>511</v>
      </c>
      <c r="H2808" s="130" t="s">
        <v>618</v>
      </c>
      <c r="I2808" s="177" t="s">
        <v>11578</v>
      </c>
      <c r="J2808" s="177" t="s">
        <v>11579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>
      <c r="A2809" s="171" t="s">
        <v>948</v>
      </c>
      <c r="B2809" s="130" t="s">
        <v>653</v>
      </c>
      <c r="C2809" s="177" t="s">
        <v>11580</v>
      </c>
      <c r="D2809" s="177" t="s">
        <v>11581</v>
      </c>
      <c r="E2809" s="172">
        <v>2.1875000000000002E-3</v>
      </c>
      <c r="F2809" s="130" t="s">
        <v>511</v>
      </c>
      <c r="H2809" s="130" t="s">
        <v>618</v>
      </c>
      <c r="I2809" s="177" t="s">
        <v>11582</v>
      </c>
      <c r="J2809" s="177" t="s">
        <v>11583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>
      <c r="A2810" s="171" t="s">
        <v>948</v>
      </c>
      <c r="B2810" s="130" t="s">
        <v>653</v>
      </c>
      <c r="C2810" s="177" t="s">
        <v>11482</v>
      </c>
      <c r="D2810" s="177" t="s">
        <v>11584</v>
      </c>
      <c r="E2810" s="172">
        <v>3.0092592592592593E-3</v>
      </c>
      <c r="F2810" s="130" t="s">
        <v>511</v>
      </c>
      <c r="H2810" s="130" t="s">
        <v>618</v>
      </c>
      <c r="I2810" s="177" t="s">
        <v>11585</v>
      </c>
      <c r="J2810" s="177" t="s">
        <v>11586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>
      <c r="A2811" s="171" t="s">
        <v>948</v>
      </c>
      <c r="B2811" s="130" t="s">
        <v>653</v>
      </c>
      <c r="C2811" s="177" t="s">
        <v>11587</v>
      </c>
      <c r="D2811" s="177" t="s">
        <v>11588</v>
      </c>
      <c r="E2811" s="172">
        <v>2.3263888888888887E-3</v>
      </c>
      <c r="F2811" s="130" t="s">
        <v>511</v>
      </c>
      <c r="H2811" s="130" t="s">
        <v>618</v>
      </c>
      <c r="I2811" s="177" t="s">
        <v>11589</v>
      </c>
      <c r="J2811" s="177" t="s">
        <v>11590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>
      <c r="A2812" s="171" t="s">
        <v>948</v>
      </c>
      <c r="B2812" s="130" t="s">
        <v>653</v>
      </c>
      <c r="C2812" s="177" t="s">
        <v>11591</v>
      </c>
      <c r="D2812" s="177" t="s">
        <v>11592</v>
      </c>
      <c r="E2812" s="172">
        <v>1.4120370370370369E-3</v>
      </c>
      <c r="F2812" s="130" t="s">
        <v>511</v>
      </c>
      <c r="H2812" s="130" t="s">
        <v>618</v>
      </c>
      <c r="I2812" s="177" t="s">
        <v>11593</v>
      </c>
      <c r="J2812" s="177" t="s">
        <v>11594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>
      <c r="A2813" s="171" t="s">
        <v>948</v>
      </c>
      <c r="B2813" s="130" t="s">
        <v>653</v>
      </c>
      <c r="C2813" s="177" t="s">
        <v>11595</v>
      </c>
      <c r="D2813" s="177" t="s">
        <v>11596</v>
      </c>
      <c r="E2813" s="172">
        <v>1.2152777777777778E-3</v>
      </c>
      <c r="F2813" s="130" t="s">
        <v>511</v>
      </c>
      <c r="H2813" s="130" t="s">
        <v>618</v>
      </c>
      <c r="I2813" s="177" t="s">
        <v>11597</v>
      </c>
      <c r="J2813" s="177" t="s">
        <v>11598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>
      <c r="A2814" s="171" t="s">
        <v>948</v>
      </c>
      <c r="B2814" s="130" t="s">
        <v>653</v>
      </c>
      <c r="C2814" s="177" t="s">
        <v>11599</v>
      </c>
      <c r="D2814" s="177" t="s">
        <v>11600</v>
      </c>
      <c r="E2814" s="172">
        <v>2.5115740740740741E-3</v>
      </c>
      <c r="F2814" s="130" t="s">
        <v>511</v>
      </c>
      <c r="H2814" s="130" t="s">
        <v>618</v>
      </c>
      <c r="I2814" s="177" t="s">
        <v>11601</v>
      </c>
      <c r="J2814" s="177" t="s">
        <v>11602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>
      <c r="A2815" s="171" t="s">
        <v>948</v>
      </c>
      <c r="B2815" s="130" t="s">
        <v>653</v>
      </c>
      <c r="C2815" s="177" t="s">
        <v>11603</v>
      </c>
      <c r="D2815" s="177" t="s">
        <v>11604</v>
      </c>
      <c r="E2815" s="172">
        <v>1.4120370370370369E-3</v>
      </c>
      <c r="F2815" s="130" t="s">
        <v>511</v>
      </c>
      <c r="H2815" s="130" t="s">
        <v>618</v>
      </c>
      <c r="I2815" s="177" t="s">
        <v>11605</v>
      </c>
      <c r="J2815" s="177" t="s">
        <v>11606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>
      <c r="A2816" s="171" t="s">
        <v>948</v>
      </c>
      <c r="B2816" s="130" t="s">
        <v>653</v>
      </c>
      <c r="C2816" s="177" t="s">
        <v>11607</v>
      </c>
      <c r="D2816" s="177" t="s">
        <v>11608</v>
      </c>
      <c r="E2816" s="172">
        <v>3.1250000000000002E-3</v>
      </c>
      <c r="F2816" s="130" t="s">
        <v>511</v>
      </c>
      <c r="H2816" s="130" t="s">
        <v>618</v>
      </c>
      <c r="I2816" s="177" t="s">
        <v>11062</v>
      </c>
      <c r="J2816" s="177" t="s">
        <v>11609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>
      <c r="A2817" s="171" t="s">
        <v>948</v>
      </c>
      <c r="B2817" s="130" t="s">
        <v>653</v>
      </c>
      <c r="C2817" s="177" t="s">
        <v>11610</v>
      </c>
      <c r="D2817" s="177" t="s">
        <v>11611</v>
      </c>
      <c r="E2817" s="172">
        <v>1.4930555555555556E-3</v>
      </c>
      <c r="F2817" s="130" t="s">
        <v>511</v>
      </c>
      <c r="H2817" s="130" t="s">
        <v>618</v>
      </c>
      <c r="I2817" s="177" t="s">
        <v>11612</v>
      </c>
      <c r="J2817" s="177" t="s">
        <v>11613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>
      <c r="A2818" s="171" t="s">
        <v>948</v>
      </c>
      <c r="B2818" s="130" t="s">
        <v>653</v>
      </c>
      <c r="C2818" s="177" t="s">
        <v>11614</v>
      </c>
      <c r="D2818" s="177" t="s">
        <v>11615</v>
      </c>
      <c r="E2818" s="172">
        <v>1.3888888888888889E-3</v>
      </c>
      <c r="F2818" s="130" t="s">
        <v>511</v>
      </c>
      <c r="H2818" s="130" t="s">
        <v>618</v>
      </c>
      <c r="I2818" s="177" t="s">
        <v>11616</v>
      </c>
      <c r="J2818" s="177" t="s">
        <v>11617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11618</v>
      </c>
      <c r="D2819" s="177" t="s">
        <v>11619</v>
      </c>
      <c r="E2819" s="172">
        <v>9.9537037037037042E-4</v>
      </c>
      <c r="F2819" s="130" t="s">
        <v>470</v>
      </c>
      <c r="H2819" s="171" t="s">
        <v>39</v>
      </c>
      <c r="I2819" s="177" t="s">
        <v>11620</v>
      </c>
      <c r="J2819" s="177" t="s">
        <v>11621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11622</v>
      </c>
      <c r="D2820" s="177" t="s">
        <v>11623</v>
      </c>
      <c r="E2820" s="172">
        <v>1.3541666666666667E-3</v>
      </c>
      <c r="F2820" s="130" t="s">
        <v>470</v>
      </c>
      <c r="H2820" s="171" t="s">
        <v>39</v>
      </c>
      <c r="I2820" s="177" t="s">
        <v>11624</v>
      </c>
      <c r="J2820" s="177" t="s">
        <v>11625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11626</v>
      </c>
      <c r="D2821" s="177" t="s">
        <v>11627</v>
      </c>
      <c r="E2821" s="172">
        <v>2.4652777777777776E-3</v>
      </c>
      <c r="F2821" s="130" t="s">
        <v>470</v>
      </c>
      <c r="H2821" s="171" t="s">
        <v>39</v>
      </c>
      <c r="I2821" s="177" t="s">
        <v>11628</v>
      </c>
      <c r="J2821" s="177" t="s">
        <v>11629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11630</v>
      </c>
      <c r="D2822" s="177" t="s">
        <v>11631</v>
      </c>
      <c r="E2822" s="172">
        <v>1.2152777777777778E-3</v>
      </c>
      <c r="F2822" s="130" t="s">
        <v>470</v>
      </c>
      <c r="H2822" s="171" t="s">
        <v>39</v>
      </c>
      <c r="I2822" s="177" t="s">
        <v>11632</v>
      </c>
      <c r="J2822" s="177" t="s">
        <v>11633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11634</v>
      </c>
      <c r="D2823" s="177" t="s">
        <v>11635</v>
      </c>
      <c r="E2823" s="172">
        <v>1.7708333333333332E-3</v>
      </c>
      <c r="F2823" s="130" t="s">
        <v>470</v>
      </c>
      <c r="H2823" s="171" t="s">
        <v>39</v>
      </c>
      <c r="I2823" s="177" t="s">
        <v>11636</v>
      </c>
      <c r="J2823" s="177" t="s">
        <v>11637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11034</v>
      </c>
      <c r="D2824" s="177" t="s">
        <v>11638</v>
      </c>
      <c r="E2824" s="172">
        <v>1.724537037037037E-3</v>
      </c>
      <c r="F2824" s="130" t="s">
        <v>470</v>
      </c>
      <c r="H2824" s="171" t="s">
        <v>39</v>
      </c>
      <c r="I2824" s="177" t="s">
        <v>11639</v>
      </c>
      <c r="J2824" s="177" t="s">
        <v>11640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11641</v>
      </c>
      <c r="D2825" s="177" t="s">
        <v>11642</v>
      </c>
      <c r="E2825" s="172">
        <v>3.2638888888888891E-3</v>
      </c>
      <c r="F2825" s="130" t="s">
        <v>470</v>
      </c>
      <c r="H2825" s="171" t="s">
        <v>39</v>
      </c>
      <c r="I2825" s="177" t="s">
        <v>11065</v>
      </c>
      <c r="J2825" s="177" t="s">
        <v>11402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11643</v>
      </c>
      <c r="D2826" s="177" t="s">
        <v>11644</v>
      </c>
      <c r="E2826" s="172">
        <v>8.067129629629629E-3</v>
      </c>
      <c r="F2826" s="130" t="s">
        <v>470</v>
      </c>
      <c r="H2826" s="171" t="s">
        <v>31</v>
      </c>
      <c r="I2826" s="177" t="s">
        <v>11645</v>
      </c>
      <c r="J2826" s="177" t="s">
        <v>11646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>
      <c r="A2827" s="171" t="s">
        <v>523</v>
      </c>
      <c r="B2827" s="130" t="s">
        <v>3512</v>
      </c>
      <c r="C2827" s="177" t="s">
        <v>11647</v>
      </c>
      <c r="D2827" s="177" t="s">
        <v>11648</v>
      </c>
      <c r="E2827" s="172">
        <v>6.9444444444444444E-5</v>
      </c>
      <c r="F2827" s="130" t="s">
        <v>470</v>
      </c>
      <c r="H2827" s="130" t="s">
        <v>618</v>
      </c>
      <c r="I2827" s="177" t="s">
        <v>11649</v>
      </c>
      <c r="J2827" s="177" t="s">
        <v>11650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>
      <c r="A2828" s="171" t="s">
        <v>523</v>
      </c>
      <c r="B2828" s="130" t="s">
        <v>3512</v>
      </c>
      <c r="C2828" s="177" t="s">
        <v>11651</v>
      </c>
      <c r="D2828" s="177" t="s">
        <v>11652</v>
      </c>
      <c r="E2828" s="172">
        <v>3.1134259259259257E-3</v>
      </c>
      <c r="F2828" s="130" t="s">
        <v>470</v>
      </c>
      <c r="H2828" s="130" t="s">
        <v>618</v>
      </c>
      <c r="I2828" s="177" t="s">
        <v>11653</v>
      </c>
      <c r="J2828" s="177" t="s">
        <v>11654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11655</v>
      </c>
      <c r="D2829" s="177" t="s">
        <v>11656</v>
      </c>
      <c r="E2829" s="172">
        <v>1.0451388888888889E-2</v>
      </c>
      <c r="F2829" s="130" t="s">
        <v>470</v>
      </c>
      <c r="H2829" s="171" t="s">
        <v>31</v>
      </c>
      <c r="I2829" s="177" t="s">
        <v>11657</v>
      </c>
      <c r="J2829" s="177" t="s">
        <v>11658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11659</v>
      </c>
      <c r="D2830" s="177" t="s">
        <v>11660</v>
      </c>
      <c r="E2830" s="172">
        <v>4.3981481481481484E-3</v>
      </c>
      <c r="F2830" s="130" t="s">
        <v>470</v>
      </c>
      <c r="H2830" s="171" t="s">
        <v>31</v>
      </c>
      <c r="I2830" s="177" t="s">
        <v>11661</v>
      </c>
      <c r="J2830" s="177" t="s">
        <v>11662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11663</v>
      </c>
      <c r="D2831" s="177" t="s">
        <v>11664</v>
      </c>
      <c r="E2831" s="172">
        <v>4.0393518518518521E-3</v>
      </c>
      <c r="F2831" s="130" t="s">
        <v>470</v>
      </c>
      <c r="H2831" s="171" t="s">
        <v>31</v>
      </c>
      <c r="I2831" s="177" t="s">
        <v>11665</v>
      </c>
      <c r="J2831" s="177" t="s">
        <v>11666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>
      <c r="A2832" s="171" t="s">
        <v>523</v>
      </c>
      <c r="B2832" s="130" t="s">
        <v>3512</v>
      </c>
      <c r="C2832" s="177" t="s">
        <v>11667</v>
      </c>
      <c r="D2832" s="177" t="s">
        <v>11668</v>
      </c>
      <c r="E2832" s="172">
        <v>3.6921296296296298E-3</v>
      </c>
      <c r="F2832" s="130" t="s">
        <v>470</v>
      </c>
      <c r="H2832" s="130" t="s">
        <v>618</v>
      </c>
      <c r="I2832" s="177" t="s">
        <v>11669</v>
      </c>
      <c r="J2832" s="177" t="s">
        <v>11670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11671</v>
      </c>
      <c r="D2833" s="177" t="s">
        <v>11672</v>
      </c>
      <c r="E2833" s="172">
        <v>2.7314814814814814E-3</v>
      </c>
      <c r="F2833" s="130" t="s">
        <v>470</v>
      </c>
      <c r="H2833" s="171" t="s">
        <v>31</v>
      </c>
      <c r="I2833" s="177" t="s">
        <v>11673</v>
      </c>
      <c r="J2833" s="177" t="s">
        <v>11674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11675</v>
      </c>
      <c r="D2834" s="177" t="s">
        <v>11676</v>
      </c>
      <c r="E2834" s="172">
        <v>3.9351851851851848E-3</v>
      </c>
      <c r="F2834" s="130" t="s">
        <v>470</v>
      </c>
      <c r="H2834" s="171" t="s">
        <v>31</v>
      </c>
      <c r="I2834" s="177" t="s">
        <v>11677</v>
      </c>
      <c r="J2834" s="177" t="s">
        <v>11678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11679</v>
      </c>
      <c r="D2835" s="177" t="s">
        <v>11680</v>
      </c>
      <c r="E2835" s="172">
        <v>2.3263888888888887E-3</v>
      </c>
      <c r="F2835" s="130" t="s">
        <v>470</v>
      </c>
      <c r="H2835" s="171" t="s">
        <v>31</v>
      </c>
      <c r="I2835" s="177" t="s">
        <v>11681</v>
      </c>
      <c r="J2835" s="177" t="s">
        <v>11682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11683</v>
      </c>
      <c r="D2836" s="177" t="s">
        <v>11684</v>
      </c>
      <c r="E2836" s="172">
        <v>2.5000000000000001E-3</v>
      </c>
      <c r="F2836" s="130" t="s">
        <v>470</v>
      </c>
      <c r="H2836" s="171" t="s">
        <v>31</v>
      </c>
      <c r="I2836" s="177" t="s">
        <v>11685</v>
      </c>
      <c r="J2836" s="177" t="s">
        <v>11686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>
      <c r="A2837" s="171" t="s">
        <v>523</v>
      </c>
      <c r="B2837" s="130" t="s">
        <v>3512</v>
      </c>
      <c r="C2837" s="177" t="s">
        <v>11687</v>
      </c>
      <c r="D2837" s="177" t="s">
        <v>11688</v>
      </c>
      <c r="E2837" s="172">
        <v>4.6180555555555558E-3</v>
      </c>
      <c r="F2837" s="130" t="s">
        <v>470</v>
      </c>
      <c r="H2837" s="130" t="s">
        <v>618</v>
      </c>
      <c r="I2837" s="177" t="s">
        <v>11689</v>
      </c>
      <c r="J2837" s="177" t="s">
        <v>11690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>
      <c r="A2838" s="171" t="s">
        <v>523</v>
      </c>
      <c r="B2838" s="130" t="s">
        <v>3512</v>
      </c>
      <c r="C2838" s="177" t="s">
        <v>11691</v>
      </c>
      <c r="D2838" s="177" t="s">
        <v>11692</v>
      </c>
      <c r="E2838" s="172">
        <v>4.1666666666666666E-3</v>
      </c>
      <c r="F2838" s="130" t="s">
        <v>470</v>
      </c>
      <c r="H2838" s="130" t="s">
        <v>618</v>
      </c>
      <c r="I2838" s="177" t="s">
        <v>11693</v>
      </c>
      <c r="J2838" s="177" t="s">
        <v>11694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11695</v>
      </c>
      <c r="D2839" s="177" t="s">
        <v>11696</v>
      </c>
      <c r="E2839" s="172">
        <v>1.800925925925926E-2</v>
      </c>
      <c r="F2839" s="130" t="s">
        <v>470</v>
      </c>
      <c r="H2839" s="171" t="s">
        <v>31</v>
      </c>
      <c r="I2839" s="177" t="s">
        <v>11697</v>
      </c>
      <c r="J2839" s="177" t="s">
        <v>11698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11699</v>
      </c>
      <c r="D2840" s="177" t="s">
        <v>11700</v>
      </c>
      <c r="E2840" s="172">
        <v>1.0752314814814815E-2</v>
      </c>
      <c r="F2840" s="130" t="s">
        <v>470</v>
      </c>
      <c r="H2840" s="171" t="s">
        <v>31</v>
      </c>
      <c r="I2840" s="177" t="s">
        <v>11701</v>
      </c>
      <c r="J2840" s="177" t="s">
        <v>11702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11703</v>
      </c>
      <c r="D2841" s="177" t="s">
        <v>11704</v>
      </c>
      <c r="E2841" s="172">
        <v>2.2337962962962962E-3</v>
      </c>
      <c r="F2841" s="130" t="s">
        <v>470</v>
      </c>
      <c r="H2841" s="171" t="s">
        <v>31</v>
      </c>
      <c r="I2841" s="177" t="s">
        <v>11705</v>
      </c>
      <c r="J2841" s="177" t="s">
        <v>11706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11707</v>
      </c>
      <c r="D2842" s="177" t="s">
        <v>11708</v>
      </c>
      <c r="E2842" s="172">
        <v>1.5555555555555555E-2</v>
      </c>
      <c r="F2842" s="130" t="s">
        <v>470</v>
      </c>
      <c r="H2842" s="171" t="s">
        <v>31</v>
      </c>
      <c r="I2842" s="177" t="s">
        <v>11709</v>
      </c>
      <c r="J2842" s="177" t="s">
        <v>11710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11711</v>
      </c>
      <c r="D2843" s="177" t="s">
        <v>11712</v>
      </c>
      <c r="E2843" s="172">
        <v>3.2870370370370371E-3</v>
      </c>
      <c r="F2843" s="130" t="s">
        <v>470</v>
      </c>
      <c r="H2843" s="171" t="s">
        <v>31</v>
      </c>
      <c r="I2843" s="177" t="s">
        <v>11713</v>
      </c>
      <c r="J2843" s="177" t="s">
        <v>11714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11715</v>
      </c>
      <c r="D2844" s="177" t="s">
        <v>11716</v>
      </c>
      <c r="E2844" s="172">
        <v>1.5046296296296297E-4</v>
      </c>
      <c r="F2844" s="130" t="s">
        <v>470</v>
      </c>
      <c r="H2844" s="171" t="s">
        <v>31</v>
      </c>
      <c r="I2844" s="177" t="s">
        <v>11717</v>
      </c>
      <c r="J2844" s="177" t="s">
        <v>11718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>
      <c r="A2845" s="171" t="s">
        <v>3155</v>
      </c>
      <c r="B2845" s="130" t="s">
        <v>647</v>
      </c>
      <c r="C2845" s="177" t="s">
        <v>11719</v>
      </c>
      <c r="D2845" s="177" t="s">
        <v>11720</v>
      </c>
      <c r="E2845" s="172">
        <v>3.2754629629629631E-3</v>
      </c>
      <c r="F2845" s="130" t="s">
        <v>470</v>
      </c>
      <c r="H2845" s="130" t="s">
        <v>618</v>
      </c>
      <c r="I2845" s="177" t="s">
        <v>11721</v>
      </c>
      <c r="J2845" s="177" t="s">
        <v>11722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>
      <c r="A2846" s="171" t="s">
        <v>3155</v>
      </c>
      <c r="B2846" s="130" t="s">
        <v>647</v>
      </c>
      <c r="C2846" s="177" t="s">
        <v>11723</v>
      </c>
      <c r="D2846" s="177" t="s">
        <v>11724</v>
      </c>
      <c r="E2846" s="172">
        <v>2.9398148148148148E-3</v>
      </c>
      <c r="F2846" s="130" t="s">
        <v>470</v>
      </c>
      <c r="H2846" s="130" t="s">
        <v>618</v>
      </c>
      <c r="I2846" s="177" t="s">
        <v>11725</v>
      </c>
      <c r="J2846" s="177" t="s">
        <v>11726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>
      <c r="A2847" s="171" t="s">
        <v>3155</v>
      </c>
      <c r="B2847" s="130" t="s">
        <v>647</v>
      </c>
      <c r="C2847" s="177" t="s">
        <v>11727</v>
      </c>
      <c r="D2847" s="177" t="s">
        <v>11728</v>
      </c>
      <c r="E2847" s="172">
        <v>3.0787037037037037E-3</v>
      </c>
      <c r="F2847" s="130" t="s">
        <v>470</v>
      </c>
      <c r="H2847" s="130" t="s">
        <v>618</v>
      </c>
      <c r="I2847" s="177" t="s">
        <v>11729</v>
      </c>
      <c r="J2847" s="177" t="s">
        <v>11730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>
      <c r="A2848" s="171" t="s">
        <v>3155</v>
      </c>
      <c r="B2848" s="130" t="s">
        <v>647</v>
      </c>
      <c r="C2848" s="177" t="s">
        <v>11731</v>
      </c>
      <c r="D2848" s="177" t="s">
        <v>11732</v>
      </c>
      <c r="E2848" s="172">
        <v>3.0555555555555557E-3</v>
      </c>
      <c r="F2848" s="130" t="s">
        <v>470</v>
      </c>
      <c r="H2848" s="130" t="s">
        <v>618</v>
      </c>
      <c r="I2848" s="177" t="s">
        <v>11733</v>
      </c>
      <c r="J2848" s="177" t="s">
        <v>11734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>
      <c r="A2849" s="171" t="s">
        <v>3155</v>
      </c>
      <c r="B2849" s="130" t="s">
        <v>647</v>
      </c>
      <c r="C2849" s="177" t="s">
        <v>11735</v>
      </c>
      <c r="D2849" s="177" t="s">
        <v>11736</v>
      </c>
      <c r="E2849" s="172">
        <v>2.488425925925926E-3</v>
      </c>
      <c r="F2849" s="130" t="s">
        <v>470</v>
      </c>
      <c r="H2849" s="130" t="s">
        <v>618</v>
      </c>
      <c r="I2849" s="177" t="s">
        <v>11737</v>
      </c>
      <c r="J2849" s="177" t="s">
        <v>11738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>
      <c r="A2850" s="171" t="s">
        <v>3155</v>
      </c>
      <c r="B2850" s="130" t="s">
        <v>647</v>
      </c>
      <c r="C2850" s="177" t="s">
        <v>11739</v>
      </c>
      <c r="D2850" s="177" t="s">
        <v>11740</v>
      </c>
      <c r="E2850" s="172">
        <v>2.3032407407407407E-3</v>
      </c>
      <c r="F2850" s="130" t="s">
        <v>470</v>
      </c>
      <c r="H2850" s="130" t="s">
        <v>618</v>
      </c>
      <c r="I2850" s="177" t="s">
        <v>11741</v>
      </c>
      <c r="J2850" s="177" t="s">
        <v>11742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>
      <c r="A2851" s="171" t="s">
        <v>3155</v>
      </c>
      <c r="B2851" s="130" t="s">
        <v>647</v>
      </c>
      <c r="C2851" s="177" t="s">
        <v>11743</v>
      </c>
      <c r="D2851" s="177" t="s">
        <v>11744</v>
      </c>
      <c r="E2851" s="172">
        <v>2.7199074074074074E-3</v>
      </c>
      <c r="F2851" s="130" t="s">
        <v>470</v>
      </c>
      <c r="H2851" s="130" t="s">
        <v>618</v>
      </c>
      <c r="I2851" s="177" t="s">
        <v>11745</v>
      </c>
      <c r="J2851" s="177" t="s">
        <v>11746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11747</v>
      </c>
      <c r="D2852" s="177" t="s">
        <v>11748</v>
      </c>
      <c r="E2852" s="172">
        <v>9.3749999999999997E-4</v>
      </c>
      <c r="F2852" s="130" t="s">
        <v>470</v>
      </c>
      <c r="H2852" s="171" t="s">
        <v>31</v>
      </c>
      <c r="I2852" s="177" t="s">
        <v>11749</v>
      </c>
      <c r="J2852" s="177" t="s">
        <v>11750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>
      <c r="A2853" s="171" t="s">
        <v>3155</v>
      </c>
      <c r="B2853" s="130" t="s">
        <v>647</v>
      </c>
      <c r="C2853" s="177" t="s">
        <v>11751</v>
      </c>
      <c r="D2853" s="177" t="s">
        <v>11752</v>
      </c>
      <c r="E2853" s="172">
        <v>2.685185185185185E-3</v>
      </c>
      <c r="F2853" s="130" t="s">
        <v>470</v>
      </c>
      <c r="H2853" s="130" t="s">
        <v>618</v>
      </c>
      <c r="I2853" s="177" t="s">
        <v>11753</v>
      </c>
      <c r="J2853" s="177" t="s">
        <v>11754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>
      <c r="A2854" s="171" t="s">
        <v>3155</v>
      </c>
      <c r="B2854" s="130" t="s">
        <v>647</v>
      </c>
      <c r="C2854" s="177" t="s">
        <v>11755</v>
      </c>
      <c r="D2854" s="177" t="s">
        <v>11756</v>
      </c>
      <c r="E2854" s="172">
        <v>2.2106481481481482E-3</v>
      </c>
      <c r="F2854" s="130" t="s">
        <v>470</v>
      </c>
      <c r="H2854" s="130" t="s">
        <v>618</v>
      </c>
      <c r="I2854" s="177" t="s">
        <v>11757</v>
      </c>
      <c r="J2854" s="177" t="s">
        <v>11758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>
      <c r="A2855" s="171" t="s">
        <v>3155</v>
      </c>
      <c r="B2855" s="130" t="s">
        <v>647</v>
      </c>
      <c r="C2855" s="177" t="s">
        <v>11759</v>
      </c>
      <c r="D2855" s="177" t="s">
        <v>11760</v>
      </c>
      <c r="E2855" s="172">
        <v>2.0601851851851853E-3</v>
      </c>
      <c r="F2855" s="130" t="s">
        <v>470</v>
      </c>
      <c r="H2855" s="130" t="s">
        <v>618</v>
      </c>
      <c r="I2855" s="177" t="s">
        <v>11761</v>
      </c>
      <c r="J2855" s="177" t="s">
        <v>11762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>
      <c r="A2856" s="171" t="s">
        <v>3155</v>
      </c>
      <c r="B2856" s="130" t="s">
        <v>647</v>
      </c>
      <c r="C2856" s="177" t="s">
        <v>11763</v>
      </c>
      <c r="D2856" s="177" t="s">
        <v>11764</v>
      </c>
      <c r="E2856" s="172">
        <v>2.0254629629629629E-3</v>
      </c>
      <c r="F2856" s="130" t="s">
        <v>470</v>
      </c>
      <c r="H2856" s="130" t="s">
        <v>618</v>
      </c>
      <c r="I2856" s="177" t="s">
        <v>11765</v>
      </c>
      <c r="J2856" s="177" t="s">
        <v>11766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>
      <c r="A2857" s="171" t="s">
        <v>3155</v>
      </c>
      <c r="B2857" s="130" t="s">
        <v>647</v>
      </c>
      <c r="C2857" s="177" t="s">
        <v>11767</v>
      </c>
      <c r="D2857" s="177" t="s">
        <v>11768</v>
      </c>
      <c r="E2857" s="172">
        <v>3.7962962962962963E-3</v>
      </c>
      <c r="F2857" s="130" t="s">
        <v>470</v>
      </c>
      <c r="H2857" s="130" t="s">
        <v>618</v>
      </c>
      <c r="I2857" s="177" t="s">
        <v>11769</v>
      </c>
      <c r="J2857" s="177" t="s">
        <v>11770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11771</v>
      </c>
      <c r="D2858" s="177" t="s">
        <v>11772</v>
      </c>
      <c r="E2858" s="172">
        <v>5.7870370370370367E-4</v>
      </c>
      <c r="F2858" s="130" t="s">
        <v>470</v>
      </c>
      <c r="H2858" s="171" t="s">
        <v>31</v>
      </c>
      <c r="I2858" s="177" t="s">
        <v>11773</v>
      </c>
      <c r="J2858" s="177" t="s">
        <v>11774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>
      <c r="A2859" s="171" t="s">
        <v>3155</v>
      </c>
      <c r="B2859" s="130" t="s">
        <v>647</v>
      </c>
      <c r="C2859" s="177" t="s">
        <v>11775</v>
      </c>
      <c r="D2859" s="177" t="s">
        <v>11776</v>
      </c>
      <c r="E2859" s="172">
        <v>4.6990740740740743E-3</v>
      </c>
      <c r="F2859" s="130" t="s">
        <v>470</v>
      </c>
      <c r="H2859" s="130" t="s">
        <v>618</v>
      </c>
      <c r="I2859" s="177" t="s">
        <v>11777</v>
      </c>
      <c r="J2859" s="177" t="s">
        <v>11778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>
      <c r="A2860" s="171" t="s">
        <v>3155</v>
      </c>
      <c r="B2860" s="130" t="s">
        <v>647</v>
      </c>
      <c r="C2860" s="177" t="s">
        <v>11779</v>
      </c>
      <c r="D2860" s="177" t="s">
        <v>11780</v>
      </c>
      <c r="E2860" s="172">
        <v>2.9976851851851853E-3</v>
      </c>
      <c r="F2860" s="130" t="s">
        <v>470</v>
      </c>
      <c r="H2860" s="130" t="s">
        <v>618</v>
      </c>
      <c r="I2860" s="177" t="s">
        <v>11781</v>
      </c>
      <c r="J2860" s="177" t="s">
        <v>11782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>
      <c r="A2861" s="171" t="s">
        <v>3155</v>
      </c>
      <c r="B2861" s="130" t="s">
        <v>647</v>
      </c>
      <c r="C2861" s="177" t="s">
        <v>11783</v>
      </c>
      <c r="D2861" s="177" t="s">
        <v>11784</v>
      </c>
      <c r="E2861" s="172">
        <v>5.4861111111111109E-3</v>
      </c>
      <c r="F2861" s="130" t="s">
        <v>470</v>
      </c>
      <c r="H2861" s="130" t="s">
        <v>618</v>
      </c>
      <c r="I2861" s="177" t="s">
        <v>11785</v>
      </c>
      <c r="J2861" s="177" t="s">
        <v>11786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>
      <c r="A2862" s="171" t="s">
        <v>3155</v>
      </c>
      <c r="B2862" s="130" t="s">
        <v>647</v>
      </c>
      <c r="C2862" s="177" t="s">
        <v>11787</v>
      </c>
      <c r="D2862" s="177" t="s">
        <v>11788</v>
      </c>
      <c r="E2862" s="172">
        <v>4.43287037037037E-3</v>
      </c>
      <c r="F2862" s="130" t="s">
        <v>470</v>
      </c>
      <c r="H2862" s="130" t="s">
        <v>618</v>
      </c>
      <c r="I2862" s="177" t="s">
        <v>11789</v>
      </c>
      <c r="J2862" s="177" t="s">
        <v>11790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>
      <c r="A2863" s="171" t="s">
        <v>3155</v>
      </c>
      <c r="B2863" s="130" t="s">
        <v>647</v>
      </c>
      <c r="C2863" s="177" t="s">
        <v>11791</v>
      </c>
      <c r="D2863" s="177" t="s">
        <v>11792</v>
      </c>
      <c r="E2863" s="172">
        <v>3.9004629629629628E-3</v>
      </c>
      <c r="F2863" s="130" t="s">
        <v>470</v>
      </c>
      <c r="H2863" s="130" t="s">
        <v>618</v>
      </c>
      <c r="I2863" s="177" t="s">
        <v>11793</v>
      </c>
      <c r="J2863" s="177" t="s">
        <v>11794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>
      <c r="A2864" s="171" t="s">
        <v>3155</v>
      </c>
      <c r="B2864" s="130" t="s">
        <v>647</v>
      </c>
      <c r="C2864" s="177" t="s">
        <v>11795</v>
      </c>
      <c r="D2864" s="177" t="s">
        <v>11796</v>
      </c>
      <c r="E2864" s="172">
        <v>3.9351851851851848E-3</v>
      </c>
      <c r="F2864" s="130" t="s">
        <v>470</v>
      </c>
      <c r="H2864" s="130" t="s">
        <v>618</v>
      </c>
      <c r="I2864" s="177" t="s">
        <v>11797</v>
      </c>
      <c r="J2864" s="177" t="s">
        <v>11798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>
      <c r="A2865" s="171" t="s">
        <v>3155</v>
      </c>
      <c r="B2865" s="130" t="s">
        <v>647</v>
      </c>
      <c r="C2865" s="177" t="s">
        <v>11799</v>
      </c>
      <c r="D2865" s="177" t="s">
        <v>11800</v>
      </c>
      <c r="E2865" s="172">
        <v>2.5694444444444445E-3</v>
      </c>
      <c r="F2865" s="130" t="s">
        <v>470</v>
      </c>
      <c r="H2865" s="130" t="s">
        <v>618</v>
      </c>
      <c r="I2865" s="177" t="s">
        <v>11801</v>
      </c>
      <c r="J2865" s="177" t="s">
        <v>11802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>
      <c r="A2866" s="171" t="s">
        <v>3155</v>
      </c>
      <c r="B2866" s="130" t="s">
        <v>647</v>
      </c>
      <c r="C2866" s="177" t="s">
        <v>11803</v>
      </c>
      <c r="D2866" s="177" t="s">
        <v>11804</v>
      </c>
      <c r="E2866" s="172">
        <v>2.1412037037037038E-3</v>
      </c>
      <c r="F2866" s="130" t="s">
        <v>470</v>
      </c>
      <c r="H2866" s="130" t="s">
        <v>618</v>
      </c>
      <c r="I2866" s="177" t="s">
        <v>11805</v>
      </c>
      <c r="J2866" s="177" t="s">
        <v>11806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11807</v>
      </c>
      <c r="D2867" s="177" t="s">
        <v>11808</v>
      </c>
      <c r="E2867" s="172">
        <v>1.8518518518518519E-3</v>
      </c>
      <c r="F2867" s="130" t="s">
        <v>470</v>
      </c>
      <c r="H2867" s="171" t="s">
        <v>31</v>
      </c>
      <c r="I2867" s="177" t="s">
        <v>11809</v>
      </c>
      <c r="J2867" s="177" t="s">
        <v>11810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11811</v>
      </c>
      <c r="D2868" s="177" t="s">
        <v>11812</v>
      </c>
      <c r="E2868" s="172">
        <v>2.0370370370370369E-3</v>
      </c>
      <c r="F2868" s="130" t="s">
        <v>470</v>
      </c>
      <c r="H2868" s="171" t="s">
        <v>31</v>
      </c>
      <c r="I2868" s="177" t="s">
        <v>11813</v>
      </c>
      <c r="J2868" s="177" t="s">
        <v>11814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>
      <c r="A2869" s="171" t="s">
        <v>712</v>
      </c>
      <c r="B2869" s="130" t="s">
        <v>3981</v>
      </c>
      <c r="C2869" s="177" t="s">
        <v>11815</v>
      </c>
      <c r="D2869" s="177" t="s">
        <v>11816</v>
      </c>
      <c r="E2869" s="172">
        <v>3.1597222222222222E-3</v>
      </c>
      <c r="F2869" s="130" t="s">
        <v>470</v>
      </c>
      <c r="H2869" s="130" t="s">
        <v>618</v>
      </c>
      <c r="I2869" s="177" t="s">
        <v>11817</v>
      </c>
      <c r="J2869" s="177" t="s">
        <v>11818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>
      <c r="A2870" s="171" t="s">
        <v>712</v>
      </c>
      <c r="B2870" s="130" t="s">
        <v>3981</v>
      </c>
      <c r="C2870" s="177" t="s">
        <v>11819</v>
      </c>
      <c r="D2870" s="177" t="s">
        <v>11820</v>
      </c>
      <c r="E2870" s="172">
        <v>3.1018518518518517E-3</v>
      </c>
      <c r="F2870" s="130" t="s">
        <v>470</v>
      </c>
      <c r="H2870" s="130" t="s">
        <v>618</v>
      </c>
      <c r="I2870" s="177" t="s">
        <v>11821</v>
      </c>
      <c r="J2870" s="177" t="s">
        <v>11822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>
      <c r="A2871" s="171" t="s">
        <v>712</v>
      </c>
      <c r="B2871" s="130" t="s">
        <v>3981</v>
      </c>
      <c r="C2871" s="177" t="s">
        <v>11823</v>
      </c>
      <c r="D2871" s="177" t="s">
        <v>11824</v>
      </c>
      <c r="E2871" s="172">
        <v>2.8472222222222223E-3</v>
      </c>
      <c r="F2871" s="130" t="s">
        <v>470</v>
      </c>
      <c r="H2871" s="130" t="s">
        <v>618</v>
      </c>
      <c r="I2871" s="177" t="s">
        <v>11825</v>
      </c>
      <c r="J2871" s="177" t="s">
        <v>11826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>
      <c r="A2872" s="171" t="s">
        <v>712</v>
      </c>
      <c r="B2872" s="130" t="s">
        <v>3981</v>
      </c>
      <c r="C2872" s="177" t="s">
        <v>11827</v>
      </c>
      <c r="D2872" s="177" t="s">
        <v>11828</v>
      </c>
      <c r="E2872" s="172">
        <v>2.6967592592592594E-3</v>
      </c>
      <c r="F2872" s="130" t="s">
        <v>470</v>
      </c>
      <c r="H2872" s="130" t="s">
        <v>618</v>
      </c>
      <c r="I2872" s="177" t="s">
        <v>11829</v>
      </c>
      <c r="J2872" s="177" t="s">
        <v>11830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>
      <c r="A2873" s="171" t="s">
        <v>712</v>
      </c>
      <c r="B2873" s="130" t="s">
        <v>3981</v>
      </c>
      <c r="C2873" s="177" t="s">
        <v>11831</v>
      </c>
      <c r="D2873" s="177" t="s">
        <v>11832</v>
      </c>
      <c r="E2873" s="172">
        <v>1.8749999999999999E-3</v>
      </c>
      <c r="F2873" s="130" t="s">
        <v>470</v>
      </c>
      <c r="H2873" s="130" t="s">
        <v>618</v>
      </c>
      <c r="I2873" s="177" t="s">
        <v>11833</v>
      </c>
      <c r="J2873" s="177" t="s">
        <v>11834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11835</v>
      </c>
      <c r="D2874" s="177" t="s">
        <v>11836</v>
      </c>
      <c r="E2874" s="172">
        <v>8.9120370370370373E-4</v>
      </c>
      <c r="F2874" s="130" t="s">
        <v>470</v>
      </c>
      <c r="H2874" s="171" t="s">
        <v>31</v>
      </c>
      <c r="I2874" s="177" t="s">
        <v>11837</v>
      </c>
      <c r="J2874" s="177" t="s">
        <v>11838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>
      <c r="A2875" s="171" t="s">
        <v>712</v>
      </c>
      <c r="B2875" s="130" t="s">
        <v>3981</v>
      </c>
      <c r="C2875" s="177" t="s">
        <v>11839</v>
      </c>
      <c r="D2875" s="177" t="s">
        <v>11840</v>
      </c>
      <c r="E2875" s="172">
        <v>1.8287037037037037E-3</v>
      </c>
      <c r="F2875" s="130" t="s">
        <v>470</v>
      </c>
      <c r="H2875" s="130" t="s">
        <v>618</v>
      </c>
      <c r="I2875" s="177" t="s">
        <v>11841</v>
      </c>
      <c r="J2875" s="177" t="s">
        <v>11842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>
      <c r="A2876" s="171" t="s">
        <v>712</v>
      </c>
      <c r="B2876" s="130" t="s">
        <v>3981</v>
      </c>
      <c r="C2876" s="177" t="s">
        <v>11843</v>
      </c>
      <c r="D2876" s="177" t="s">
        <v>11844</v>
      </c>
      <c r="E2876" s="172">
        <v>2.6967592592592594E-3</v>
      </c>
      <c r="F2876" s="130" t="s">
        <v>470</v>
      </c>
      <c r="H2876" s="130" t="s">
        <v>618</v>
      </c>
      <c r="I2876" s="177" t="s">
        <v>11845</v>
      </c>
      <c r="J2876" s="177" t="s">
        <v>11846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>
      <c r="A2877" s="171" t="s">
        <v>712</v>
      </c>
      <c r="B2877" s="130" t="s">
        <v>3981</v>
      </c>
      <c r="C2877" s="177" t="s">
        <v>11847</v>
      </c>
      <c r="D2877" s="177" t="s">
        <v>11848</v>
      </c>
      <c r="E2877" s="172">
        <v>2.3842592592592591E-3</v>
      </c>
      <c r="F2877" s="130" t="s">
        <v>470</v>
      </c>
      <c r="H2877" s="130" t="s">
        <v>618</v>
      </c>
      <c r="I2877" s="177" t="s">
        <v>11849</v>
      </c>
      <c r="J2877" s="177" t="s">
        <v>11850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>
      <c r="A2878" s="171" t="s">
        <v>712</v>
      </c>
      <c r="B2878" s="130" t="s">
        <v>3981</v>
      </c>
      <c r="C2878" s="177" t="s">
        <v>11851</v>
      </c>
      <c r="D2878" s="177" t="s">
        <v>11852</v>
      </c>
      <c r="E2878" s="172">
        <v>4.0393518518518521E-3</v>
      </c>
      <c r="F2878" s="130" t="s">
        <v>470</v>
      </c>
      <c r="H2878" s="130" t="s">
        <v>618</v>
      </c>
      <c r="I2878" s="177" t="s">
        <v>11853</v>
      </c>
      <c r="J2878" s="177" t="s">
        <v>11854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>
      <c r="A2879" s="171" t="s">
        <v>712</v>
      </c>
      <c r="B2879" s="130" t="s">
        <v>3981</v>
      </c>
      <c r="C2879" s="177" t="s">
        <v>11855</v>
      </c>
      <c r="D2879" s="177" t="s">
        <v>11856</v>
      </c>
      <c r="E2879" s="172">
        <v>2.7430555555555554E-3</v>
      </c>
      <c r="F2879" s="130" t="s">
        <v>470</v>
      </c>
      <c r="H2879" s="130" t="s">
        <v>618</v>
      </c>
      <c r="I2879" s="177" t="s">
        <v>11857</v>
      </c>
      <c r="J2879" s="177" t="s">
        <v>11858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11859</v>
      </c>
      <c r="D2880" s="177" t="s">
        <v>11860</v>
      </c>
      <c r="E2880" s="172">
        <v>1.2847222222222223E-3</v>
      </c>
      <c r="F2880" s="130" t="s">
        <v>470</v>
      </c>
      <c r="H2880" s="171" t="s">
        <v>31</v>
      </c>
      <c r="I2880" s="177" t="s">
        <v>11861</v>
      </c>
      <c r="J2880" s="177" t="s">
        <v>11862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11863</v>
      </c>
      <c r="D2881" s="177" t="s">
        <v>11864</v>
      </c>
      <c r="E2881" s="172">
        <v>2.2337962962962962E-3</v>
      </c>
      <c r="F2881" s="130" t="s">
        <v>470</v>
      </c>
      <c r="H2881" s="171" t="s">
        <v>31</v>
      </c>
      <c r="I2881" s="177" t="s">
        <v>11865</v>
      </c>
      <c r="J2881" s="177" t="s">
        <v>11866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11867</v>
      </c>
      <c r="D2882" s="177" t="s">
        <v>11868</v>
      </c>
      <c r="E2882" s="172">
        <v>1.5509259259259259E-3</v>
      </c>
      <c r="F2882" s="130" t="s">
        <v>470</v>
      </c>
      <c r="H2882" s="171" t="s">
        <v>31</v>
      </c>
      <c r="I2882" s="177" t="s">
        <v>11869</v>
      </c>
      <c r="J2882" s="177" t="s">
        <v>11870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>
      <c r="A2883" s="171" t="s">
        <v>712</v>
      </c>
      <c r="B2883" s="130" t="s">
        <v>3981</v>
      </c>
      <c r="C2883" s="177" t="s">
        <v>11871</v>
      </c>
      <c r="D2883" s="177" t="s">
        <v>11872</v>
      </c>
      <c r="E2883" s="172">
        <v>4.2129629629629626E-3</v>
      </c>
      <c r="F2883" s="130" t="s">
        <v>470</v>
      </c>
      <c r="H2883" s="130" t="s">
        <v>618</v>
      </c>
      <c r="I2883" s="177" t="s">
        <v>11873</v>
      </c>
      <c r="J2883" s="177" t="s">
        <v>11874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11875</v>
      </c>
      <c r="D2884" s="177" t="s">
        <v>11876</v>
      </c>
      <c r="E2884" s="172">
        <v>1.5046296296296296E-3</v>
      </c>
      <c r="F2884" s="130" t="s">
        <v>470</v>
      </c>
      <c r="H2884" s="171" t="s">
        <v>31</v>
      </c>
      <c r="I2884" s="177" t="s">
        <v>11877</v>
      </c>
      <c r="J2884" s="177" t="s">
        <v>11878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11879</v>
      </c>
      <c r="D2885" s="177" t="s">
        <v>11880</v>
      </c>
      <c r="E2885" s="172">
        <v>1.5393518518518519E-3</v>
      </c>
      <c r="F2885" s="130" t="s">
        <v>470</v>
      </c>
      <c r="H2885" s="171" t="s">
        <v>31</v>
      </c>
      <c r="I2885" s="177" t="s">
        <v>11881</v>
      </c>
      <c r="J2885" s="177" t="s">
        <v>11882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>
      <c r="A2886" s="171" t="s">
        <v>712</v>
      </c>
      <c r="B2886" s="130" t="s">
        <v>3981</v>
      </c>
      <c r="C2886" s="177" t="s">
        <v>11883</v>
      </c>
      <c r="D2886" s="177" t="s">
        <v>11884</v>
      </c>
      <c r="E2886" s="172">
        <v>2.3379629629629631E-3</v>
      </c>
      <c r="F2886" s="130" t="s">
        <v>470</v>
      </c>
      <c r="H2886" s="130" t="s">
        <v>618</v>
      </c>
      <c r="I2886" s="177" t="s">
        <v>11885</v>
      </c>
      <c r="J2886" s="177" t="s">
        <v>11886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11887</v>
      </c>
      <c r="D2887" s="177" t="s">
        <v>11888</v>
      </c>
      <c r="E2887" s="172">
        <v>1.2962962962962963E-3</v>
      </c>
      <c r="F2887" s="130" t="s">
        <v>470</v>
      </c>
      <c r="H2887" s="171" t="s">
        <v>31</v>
      </c>
      <c r="J2887" s="177" t="s">
        <v>11889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11890</v>
      </c>
      <c r="D2888" s="177" t="s">
        <v>11891</v>
      </c>
      <c r="E2888" s="172">
        <v>1.238425925925926E-3</v>
      </c>
      <c r="F2888" s="130" t="s">
        <v>470</v>
      </c>
      <c r="H2888" s="171" t="s">
        <v>31</v>
      </c>
      <c r="I2888" s="177" t="s">
        <v>11892</v>
      </c>
      <c r="J2888" s="177" t="s">
        <v>11893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11894</v>
      </c>
      <c r="D2889" s="177" t="s">
        <v>11895</v>
      </c>
      <c r="E2889" s="172">
        <v>1.5856481481481481E-3</v>
      </c>
      <c r="F2889" s="130" t="s">
        <v>470</v>
      </c>
      <c r="H2889" s="171" t="s">
        <v>31</v>
      </c>
      <c r="I2889" s="177" t="s">
        <v>11896</v>
      </c>
      <c r="J2889" s="177" t="s">
        <v>11897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>
      <c r="A2890" s="171" t="s">
        <v>774</v>
      </c>
      <c r="B2890" s="130" t="s">
        <v>1009</v>
      </c>
      <c r="C2890" s="177" t="s">
        <v>11898</v>
      </c>
      <c r="D2890" s="177" t="s">
        <v>11899</v>
      </c>
      <c r="E2890" s="172">
        <v>5.115740740740741E-3</v>
      </c>
      <c r="F2890" s="130" t="s">
        <v>470</v>
      </c>
      <c r="H2890" s="130" t="s">
        <v>618</v>
      </c>
      <c r="I2890" s="177" t="s">
        <v>11900</v>
      </c>
      <c r="J2890" s="177" t="s">
        <v>11901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>
      <c r="A2891" s="171" t="s">
        <v>774</v>
      </c>
      <c r="B2891" s="130" t="s">
        <v>1009</v>
      </c>
      <c r="C2891" s="177" t="s">
        <v>11902</v>
      </c>
      <c r="D2891" s="177" t="s">
        <v>11903</v>
      </c>
      <c r="E2891" s="172">
        <v>4.8379629629629632E-3</v>
      </c>
      <c r="F2891" s="130" t="s">
        <v>470</v>
      </c>
      <c r="H2891" s="130" t="s">
        <v>618</v>
      </c>
      <c r="I2891" s="177" t="s">
        <v>11904</v>
      </c>
      <c r="J2891" s="177" t="s">
        <v>11905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>
      <c r="A2892" s="171" t="s">
        <v>774</v>
      </c>
      <c r="B2892" s="130" t="s">
        <v>1009</v>
      </c>
      <c r="C2892" s="177" t="s">
        <v>11906</v>
      </c>
      <c r="D2892" s="177" t="s">
        <v>11907</v>
      </c>
      <c r="E2892" s="172">
        <v>4.9652777777777777E-3</v>
      </c>
      <c r="F2892" s="130" t="s">
        <v>470</v>
      </c>
      <c r="H2892" s="130" t="s">
        <v>618</v>
      </c>
      <c r="I2892" s="177" t="s">
        <v>11908</v>
      </c>
      <c r="J2892" s="177" t="s">
        <v>11909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>
      <c r="A2893" s="171" t="s">
        <v>774</v>
      </c>
      <c r="B2893" s="130" t="s">
        <v>1009</v>
      </c>
      <c r="C2893" s="177" t="s">
        <v>11910</v>
      </c>
      <c r="D2893" s="177" t="s">
        <v>11911</v>
      </c>
      <c r="E2893" s="172">
        <v>3.6111111111111109E-3</v>
      </c>
      <c r="F2893" s="130" t="s">
        <v>470</v>
      </c>
      <c r="H2893" s="130" t="s">
        <v>618</v>
      </c>
      <c r="I2893" s="177" t="s">
        <v>11912</v>
      </c>
      <c r="J2893" s="177" t="s">
        <v>11913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>
      <c r="A2894" s="171" t="s">
        <v>870</v>
      </c>
      <c r="B2894" s="130" t="s">
        <v>706</v>
      </c>
      <c r="C2894" s="177" t="s">
        <v>11914</v>
      </c>
      <c r="D2894" s="177" t="s">
        <v>11915</v>
      </c>
      <c r="E2894" s="172">
        <v>3.5300925925925925E-3</v>
      </c>
      <c r="F2894" s="130" t="s">
        <v>470</v>
      </c>
      <c r="H2894" s="130" t="s">
        <v>618</v>
      </c>
      <c r="I2894" s="177" t="s">
        <v>11916</v>
      </c>
      <c r="J2894" s="177" t="s">
        <v>11917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>
      <c r="A2895" s="171" t="s">
        <v>870</v>
      </c>
      <c r="B2895" s="130" t="s">
        <v>706</v>
      </c>
      <c r="C2895" s="177" t="s">
        <v>11918</v>
      </c>
      <c r="D2895" s="177" t="s">
        <v>11919</v>
      </c>
      <c r="E2895" s="172">
        <v>3.0902777777777777E-3</v>
      </c>
      <c r="F2895" s="130" t="s">
        <v>470</v>
      </c>
      <c r="H2895" s="130" t="s">
        <v>618</v>
      </c>
      <c r="I2895" s="177" t="s">
        <v>11920</v>
      </c>
      <c r="J2895" s="177" t="s">
        <v>11921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>
      <c r="A2896" s="171" t="s">
        <v>870</v>
      </c>
      <c r="B2896" s="130" t="s">
        <v>706</v>
      </c>
      <c r="C2896" s="177" t="s">
        <v>11922</v>
      </c>
      <c r="D2896" s="177" t="s">
        <v>11923</v>
      </c>
      <c r="E2896" s="172">
        <v>2.4189814814814816E-3</v>
      </c>
      <c r="F2896" s="130" t="s">
        <v>470</v>
      </c>
      <c r="H2896" s="130" t="s">
        <v>618</v>
      </c>
      <c r="I2896" s="177" t="s">
        <v>11924</v>
      </c>
      <c r="J2896" s="177" t="s">
        <v>11925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>
      <c r="A2897" s="171" t="s">
        <v>870</v>
      </c>
      <c r="B2897" s="130" t="s">
        <v>706</v>
      </c>
      <c r="C2897" s="177" t="s">
        <v>11926</v>
      </c>
      <c r="D2897" s="177" t="s">
        <v>11927</v>
      </c>
      <c r="E2897" s="172">
        <v>2.2222222222222222E-3</v>
      </c>
      <c r="F2897" s="130" t="s">
        <v>470</v>
      </c>
      <c r="H2897" s="130" t="s">
        <v>618</v>
      </c>
      <c r="I2897" s="177" t="s">
        <v>11928</v>
      </c>
      <c r="J2897" s="177" t="s">
        <v>11929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>
      <c r="A2898" s="171" t="s">
        <v>870</v>
      </c>
      <c r="B2898" s="130" t="s">
        <v>706</v>
      </c>
      <c r="C2898" s="177" t="s">
        <v>11930</v>
      </c>
      <c r="D2898" s="177" t="s">
        <v>11931</v>
      </c>
      <c r="E2898" s="172">
        <v>2.7314814814814814E-3</v>
      </c>
      <c r="F2898" s="130" t="s">
        <v>470</v>
      </c>
      <c r="H2898" s="130" t="s">
        <v>618</v>
      </c>
      <c r="I2898" s="177" t="s">
        <v>11932</v>
      </c>
      <c r="J2898" s="177" t="s">
        <v>11933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>
      <c r="A2899" s="171" t="s">
        <v>870</v>
      </c>
      <c r="B2899" s="130" t="s">
        <v>706</v>
      </c>
      <c r="C2899" s="177" t="s">
        <v>11934</v>
      </c>
      <c r="D2899" s="177" t="s">
        <v>11935</v>
      </c>
      <c r="E2899" s="172">
        <v>2.8124999999999999E-3</v>
      </c>
      <c r="F2899" s="130" t="s">
        <v>470</v>
      </c>
      <c r="H2899" s="130" t="s">
        <v>618</v>
      </c>
      <c r="I2899" s="177" t="s">
        <v>11936</v>
      </c>
      <c r="J2899" s="177" t="s">
        <v>11937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>
      <c r="A2900" s="171" t="s">
        <v>870</v>
      </c>
      <c r="B2900" s="130" t="s">
        <v>706</v>
      </c>
      <c r="C2900" s="177" t="s">
        <v>11938</v>
      </c>
      <c r="D2900" s="177" t="s">
        <v>11939</v>
      </c>
      <c r="E2900" s="172">
        <v>3.1018518518518517E-3</v>
      </c>
      <c r="F2900" s="130" t="s">
        <v>470</v>
      </c>
      <c r="H2900" s="130" t="s">
        <v>618</v>
      </c>
      <c r="I2900" s="177" t="s">
        <v>11940</v>
      </c>
      <c r="J2900" s="177" t="s">
        <v>11941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>
      <c r="A2901" s="171" t="s">
        <v>870</v>
      </c>
      <c r="B2901" s="130" t="s">
        <v>706</v>
      </c>
      <c r="C2901" s="177" t="s">
        <v>11942</v>
      </c>
      <c r="D2901" s="177" t="s">
        <v>11943</v>
      </c>
      <c r="E2901" s="172">
        <v>1.7708333333333332E-3</v>
      </c>
      <c r="F2901" s="130" t="s">
        <v>470</v>
      </c>
      <c r="H2901" s="130" t="s">
        <v>618</v>
      </c>
      <c r="I2901" s="177" t="s">
        <v>11944</v>
      </c>
      <c r="J2901" s="177" t="s">
        <v>11945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>
      <c r="A2902" s="171" t="s">
        <v>870</v>
      </c>
      <c r="B2902" s="130" t="s">
        <v>706</v>
      </c>
      <c r="C2902" s="177" t="s">
        <v>11946</v>
      </c>
      <c r="D2902" s="177" t="s">
        <v>11947</v>
      </c>
      <c r="E2902" s="172">
        <v>2.8124999999999999E-3</v>
      </c>
      <c r="F2902" s="130" t="s">
        <v>470</v>
      </c>
      <c r="H2902" s="130" t="s">
        <v>618</v>
      </c>
      <c r="I2902" s="177" t="s">
        <v>11759</v>
      </c>
      <c r="J2902" s="177" t="s">
        <v>11948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>
      <c r="A2903" s="171" t="s">
        <v>870</v>
      </c>
      <c r="B2903" s="130" t="s">
        <v>706</v>
      </c>
      <c r="C2903" s="177" t="s">
        <v>11949</v>
      </c>
      <c r="D2903" s="177" t="s">
        <v>11950</v>
      </c>
      <c r="E2903" s="172">
        <v>1.8981481481481482E-3</v>
      </c>
      <c r="F2903" s="130" t="s">
        <v>470</v>
      </c>
      <c r="H2903" s="130" t="s">
        <v>618</v>
      </c>
      <c r="I2903" s="177" t="s">
        <v>11951</v>
      </c>
      <c r="J2903" s="177" t="s">
        <v>11952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>
      <c r="A2904" s="171" t="s">
        <v>870</v>
      </c>
      <c r="B2904" s="130" t="s">
        <v>706</v>
      </c>
      <c r="C2904" s="177" t="s">
        <v>11953</v>
      </c>
      <c r="D2904" s="177" t="s">
        <v>11954</v>
      </c>
      <c r="E2904" s="172">
        <v>1.8865740740740742E-3</v>
      </c>
      <c r="F2904" s="130" t="s">
        <v>470</v>
      </c>
      <c r="H2904" s="130" t="s">
        <v>618</v>
      </c>
      <c r="I2904" s="177" t="s">
        <v>11955</v>
      </c>
      <c r="J2904" s="177" t="s">
        <v>11956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>
      <c r="A2905" s="171" t="s">
        <v>870</v>
      </c>
      <c r="B2905" s="130" t="s">
        <v>706</v>
      </c>
      <c r="C2905" s="177" t="s">
        <v>11957</v>
      </c>
      <c r="D2905" s="177" t="s">
        <v>11958</v>
      </c>
      <c r="E2905" s="172">
        <v>3.8078703703703703E-3</v>
      </c>
      <c r="F2905" s="130" t="s">
        <v>470</v>
      </c>
      <c r="H2905" s="130" t="s">
        <v>618</v>
      </c>
      <c r="I2905" s="177" t="s">
        <v>11959</v>
      </c>
      <c r="J2905" s="177" t="s">
        <v>11960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>
      <c r="A2906" s="171" t="s">
        <v>870</v>
      </c>
      <c r="B2906" s="130" t="s">
        <v>706</v>
      </c>
      <c r="C2906" s="177" t="s">
        <v>11961</v>
      </c>
      <c r="D2906" s="177" t="s">
        <v>11962</v>
      </c>
      <c r="E2906" s="172">
        <v>3.1944444444444446E-3</v>
      </c>
      <c r="F2906" s="130" t="s">
        <v>470</v>
      </c>
      <c r="H2906" s="130" t="s">
        <v>618</v>
      </c>
      <c r="I2906" s="177" t="s">
        <v>11963</v>
      </c>
      <c r="J2906" s="177" t="s">
        <v>11964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>
      <c r="A2907" s="171" t="s">
        <v>870</v>
      </c>
      <c r="B2907" s="130" t="s">
        <v>706</v>
      </c>
      <c r="C2907" s="177" t="s">
        <v>11965</v>
      </c>
      <c r="D2907" s="177" t="s">
        <v>11966</v>
      </c>
      <c r="E2907" s="172">
        <v>3.4837962962962965E-3</v>
      </c>
      <c r="F2907" s="130" t="s">
        <v>470</v>
      </c>
      <c r="H2907" s="130" t="s">
        <v>618</v>
      </c>
      <c r="I2907" s="177" t="s">
        <v>11967</v>
      </c>
      <c r="J2907" s="177" t="s">
        <v>11968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>
      <c r="A2908" s="171" t="s">
        <v>870</v>
      </c>
      <c r="B2908" s="130" t="s">
        <v>706</v>
      </c>
      <c r="C2908" s="177" t="s">
        <v>11969</v>
      </c>
      <c r="D2908" s="177" t="s">
        <v>11970</v>
      </c>
      <c r="E2908" s="172">
        <v>3.2754629629629631E-3</v>
      </c>
      <c r="F2908" s="130" t="s">
        <v>470</v>
      </c>
      <c r="H2908" s="130" t="s">
        <v>618</v>
      </c>
      <c r="I2908" s="177" t="s">
        <v>11971</v>
      </c>
      <c r="J2908" s="177" t="s">
        <v>11972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>
      <c r="A2909" s="171" t="s">
        <v>870</v>
      </c>
      <c r="B2909" s="130" t="s">
        <v>706</v>
      </c>
      <c r="C2909" s="177" t="s">
        <v>11973</v>
      </c>
      <c r="D2909" s="177" t="s">
        <v>11974</v>
      </c>
      <c r="E2909" s="172">
        <v>3.2407407407407406E-3</v>
      </c>
      <c r="F2909" s="130" t="s">
        <v>470</v>
      </c>
      <c r="H2909" s="130" t="s">
        <v>618</v>
      </c>
      <c r="I2909" s="177" t="s">
        <v>11975</v>
      </c>
      <c r="J2909" s="177" t="s">
        <v>11976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>
      <c r="A2910" s="171" t="s">
        <v>870</v>
      </c>
      <c r="B2910" s="130" t="s">
        <v>706</v>
      </c>
      <c r="C2910" s="177" t="s">
        <v>11977</v>
      </c>
      <c r="D2910" s="177" t="s">
        <v>11978</v>
      </c>
      <c r="E2910" s="172">
        <v>3.3912037037037036E-3</v>
      </c>
      <c r="F2910" s="130" t="s">
        <v>470</v>
      </c>
      <c r="H2910" s="130" t="s">
        <v>618</v>
      </c>
      <c r="I2910" s="177" t="s">
        <v>11979</v>
      </c>
      <c r="J2910" s="177" t="s">
        <v>11980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>
      <c r="A2911" s="171" t="s">
        <v>870</v>
      </c>
      <c r="B2911" s="130" t="s">
        <v>706</v>
      </c>
      <c r="C2911" s="177" t="s">
        <v>11981</v>
      </c>
      <c r="D2911" s="177" t="s">
        <v>11982</v>
      </c>
      <c r="E2911" s="172">
        <v>5.1967592592592595E-3</v>
      </c>
      <c r="F2911" s="130" t="s">
        <v>470</v>
      </c>
      <c r="H2911" s="130" t="s">
        <v>618</v>
      </c>
      <c r="I2911" s="177" t="s">
        <v>11983</v>
      </c>
      <c r="J2911" s="177" t="s">
        <v>11984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>
      <c r="A2912" s="171" t="s">
        <v>870</v>
      </c>
      <c r="B2912" s="130" t="s">
        <v>706</v>
      </c>
      <c r="C2912" s="177" t="s">
        <v>11985</v>
      </c>
      <c r="D2912" s="177" t="s">
        <v>11986</v>
      </c>
      <c r="E2912" s="172">
        <v>1.9097222222222222E-3</v>
      </c>
      <c r="F2912" s="130" t="s">
        <v>470</v>
      </c>
      <c r="H2912" s="130" t="s">
        <v>618</v>
      </c>
      <c r="I2912" s="177" t="s">
        <v>11987</v>
      </c>
      <c r="J2912" s="177" t="s">
        <v>11988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11989</v>
      </c>
      <c r="D2913" s="177" t="s">
        <v>11990</v>
      </c>
      <c r="E2913" s="172">
        <v>1.5162037037037036E-3</v>
      </c>
      <c r="F2913" s="130" t="s">
        <v>470</v>
      </c>
      <c r="H2913" s="171" t="s">
        <v>31</v>
      </c>
      <c r="I2913" s="177" t="s">
        <v>11991</v>
      </c>
      <c r="J2913" s="177" t="s">
        <v>11992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11993</v>
      </c>
      <c r="D2914" s="177" t="s">
        <v>11994</v>
      </c>
      <c r="E2914" s="172">
        <v>1.712962962962963E-3</v>
      </c>
      <c r="F2914" s="130" t="s">
        <v>470</v>
      </c>
      <c r="H2914" s="171" t="s">
        <v>31</v>
      </c>
      <c r="I2914" s="177" t="s">
        <v>11995</v>
      </c>
      <c r="J2914" s="177" t="s">
        <v>11996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11997</v>
      </c>
      <c r="D2915" s="177" t="s">
        <v>11998</v>
      </c>
      <c r="E2915" s="172">
        <v>1.4930555555555556E-3</v>
      </c>
      <c r="F2915" s="130" t="s">
        <v>470</v>
      </c>
      <c r="H2915" s="171" t="s">
        <v>31</v>
      </c>
      <c r="I2915" s="177" t="s">
        <v>11999</v>
      </c>
      <c r="J2915" s="177" t="s">
        <v>12000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12001</v>
      </c>
      <c r="D2916" s="177" t="s">
        <v>12002</v>
      </c>
      <c r="E2916" s="172">
        <v>1.1574074074074073E-3</v>
      </c>
      <c r="F2916" s="130" t="s">
        <v>470</v>
      </c>
      <c r="H2916" s="171" t="s">
        <v>31</v>
      </c>
      <c r="I2916" s="177" t="s">
        <v>12003</v>
      </c>
      <c r="J2916" s="177" t="s">
        <v>12004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12005</v>
      </c>
      <c r="D2917" s="177" t="s">
        <v>12006</v>
      </c>
      <c r="E2917" s="172">
        <v>1.1921296296296296E-3</v>
      </c>
      <c r="F2917" s="130" t="s">
        <v>470</v>
      </c>
      <c r="H2917" s="171" t="s">
        <v>31</v>
      </c>
      <c r="I2917" s="177" t="s">
        <v>12007</v>
      </c>
      <c r="J2917" s="177" t="s">
        <v>12008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12009</v>
      </c>
      <c r="D2918" s="177" t="s">
        <v>12010</v>
      </c>
      <c r="E2918" s="172">
        <v>1.3541666666666667E-3</v>
      </c>
      <c r="F2918" s="130" t="s">
        <v>470</v>
      </c>
      <c r="H2918" s="171" t="s">
        <v>31</v>
      </c>
      <c r="I2918" s="177" t="s">
        <v>12011</v>
      </c>
      <c r="J2918" s="177" t="s">
        <v>12012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12013</v>
      </c>
      <c r="D2919" s="177" t="s">
        <v>12014</v>
      </c>
      <c r="E2919" s="172">
        <v>1.8402777777777777E-3</v>
      </c>
      <c r="F2919" s="130" t="s">
        <v>470</v>
      </c>
      <c r="H2919" s="171" t="s">
        <v>31</v>
      </c>
      <c r="I2919" s="177" t="s">
        <v>12015</v>
      </c>
      <c r="J2919" s="177" t="s">
        <v>12016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12017</v>
      </c>
      <c r="D2920" s="177" t="s">
        <v>12018</v>
      </c>
      <c r="E2920" s="172">
        <v>1.9560185185185184E-3</v>
      </c>
      <c r="F2920" s="130" t="s">
        <v>470</v>
      </c>
      <c r="H2920" s="171" t="s">
        <v>31</v>
      </c>
      <c r="I2920" s="177" t="s">
        <v>12019</v>
      </c>
      <c r="J2920" s="177" t="s">
        <v>12020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12021</v>
      </c>
      <c r="D2921" s="177" t="s">
        <v>12022</v>
      </c>
      <c r="E2921" s="172">
        <v>1.4814814814814814E-3</v>
      </c>
      <c r="F2921" s="130" t="s">
        <v>470</v>
      </c>
      <c r="H2921" s="171" t="s">
        <v>31</v>
      </c>
      <c r="I2921" s="177" t="s">
        <v>12023</v>
      </c>
      <c r="J2921" s="177" t="s">
        <v>12024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12025</v>
      </c>
      <c r="D2922" s="177" t="s">
        <v>12026</v>
      </c>
      <c r="E2922" s="172">
        <v>3.4837962962962965E-3</v>
      </c>
      <c r="F2922" s="130" t="s">
        <v>470</v>
      </c>
      <c r="H2922" s="171" t="s">
        <v>31</v>
      </c>
      <c r="I2922" s="177" t="s">
        <v>12027</v>
      </c>
      <c r="J2922" s="177" t="s">
        <v>12028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12029</v>
      </c>
      <c r="D2923" s="177" t="s">
        <v>12030</v>
      </c>
      <c r="E2923" s="172">
        <v>1.3194444444444445E-3</v>
      </c>
      <c r="F2923" s="130" t="s">
        <v>470</v>
      </c>
      <c r="H2923" s="171" t="s">
        <v>31</v>
      </c>
      <c r="I2923" s="177" t="s">
        <v>12031</v>
      </c>
      <c r="J2923" s="177" t="s">
        <v>12032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12033</v>
      </c>
      <c r="D2924" s="177" t="s">
        <v>12034</v>
      </c>
      <c r="E2924" s="172">
        <v>1.712962962962963E-3</v>
      </c>
      <c r="F2924" s="130" t="s">
        <v>470</v>
      </c>
      <c r="H2924" s="171" t="s">
        <v>31</v>
      </c>
      <c r="I2924" s="177" t="s">
        <v>12035</v>
      </c>
      <c r="J2924" s="177" t="s">
        <v>12036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12037</v>
      </c>
      <c r="D2925" s="177" t="s">
        <v>12038</v>
      </c>
      <c r="E2925" s="172">
        <v>1.0995370370370371E-3</v>
      </c>
      <c r="F2925" s="130" t="s">
        <v>470</v>
      </c>
      <c r="H2925" s="171" t="s">
        <v>31</v>
      </c>
      <c r="I2925" s="177" t="s">
        <v>12039</v>
      </c>
      <c r="J2925" s="177" t="s">
        <v>12040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12041</v>
      </c>
      <c r="D2926" s="177" t="s">
        <v>12042</v>
      </c>
      <c r="E2926" s="172">
        <v>1.2268518518518518E-3</v>
      </c>
      <c r="F2926" s="130" t="s">
        <v>470</v>
      </c>
      <c r="H2926" s="171" t="s">
        <v>31</v>
      </c>
      <c r="I2926" s="177" t="s">
        <v>12043</v>
      </c>
      <c r="J2926" s="177" t="s">
        <v>12044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12045</v>
      </c>
      <c r="D2927" s="177" t="s">
        <v>12046</v>
      </c>
      <c r="E2927" s="172">
        <v>1.1111111111111111E-3</v>
      </c>
      <c r="F2927" s="130" t="s">
        <v>470</v>
      </c>
      <c r="H2927" s="171" t="s">
        <v>31</v>
      </c>
      <c r="I2927" s="177" t="s">
        <v>12047</v>
      </c>
      <c r="J2927" s="177" t="s">
        <v>12048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12049</v>
      </c>
      <c r="D2928" s="177" t="s">
        <v>12050</v>
      </c>
      <c r="E2928" s="172">
        <v>1.3310185185185185E-3</v>
      </c>
      <c r="F2928" s="130" t="s">
        <v>470</v>
      </c>
      <c r="H2928" s="171" t="s">
        <v>31</v>
      </c>
      <c r="I2928" s="177" t="s">
        <v>12051</v>
      </c>
      <c r="J2928" s="177" t="s">
        <v>12052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12053</v>
      </c>
      <c r="D2929" s="177" t="s">
        <v>12054</v>
      </c>
      <c r="E2929" s="172">
        <v>1.9097222222222222E-3</v>
      </c>
      <c r="F2929" s="130" t="s">
        <v>470</v>
      </c>
      <c r="H2929" s="171" t="s">
        <v>31</v>
      </c>
      <c r="I2929" s="177" t="s">
        <v>12055</v>
      </c>
      <c r="J2929" s="177" t="s">
        <v>12056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12057</v>
      </c>
      <c r="D2930" s="177" t="s">
        <v>12058</v>
      </c>
      <c r="E2930" s="172">
        <v>1.25E-3</v>
      </c>
      <c r="F2930" s="130" t="s">
        <v>470</v>
      </c>
      <c r="H2930" s="171" t="s">
        <v>31</v>
      </c>
      <c r="I2930" s="177" t="s">
        <v>12059</v>
      </c>
      <c r="J2930" s="177" t="s">
        <v>12060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12061</v>
      </c>
      <c r="D2931" s="177" t="s">
        <v>12062</v>
      </c>
      <c r="E2931" s="172">
        <v>1.7592592592592592E-3</v>
      </c>
      <c r="F2931" s="130" t="s">
        <v>470</v>
      </c>
      <c r="H2931" s="171" t="s">
        <v>31</v>
      </c>
      <c r="I2931" s="177" t="s">
        <v>12063</v>
      </c>
      <c r="J2931" s="177" t="s">
        <v>12064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12065</v>
      </c>
      <c r="D2932" s="177" t="s">
        <v>12066</v>
      </c>
      <c r="E2932" s="172">
        <v>1.3888888888888889E-3</v>
      </c>
      <c r="F2932" s="130" t="s">
        <v>470</v>
      </c>
      <c r="H2932" s="171" t="s">
        <v>31</v>
      </c>
      <c r="I2932" s="177" t="s">
        <v>12067</v>
      </c>
      <c r="J2932" s="177" t="s">
        <v>12068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12069</v>
      </c>
      <c r="D2933" s="177" t="s">
        <v>12070</v>
      </c>
      <c r="E2933" s="172">
        <v>1.2152777777777778E-3</v>
      </c>
      <c r="F2933" s="130" t="s">
        <v>470</v>
      </c>
      <c r="H2933" s="171" t="s">
        <v>31</v>
      </c>
      <c r="I2933" s="177" t="s">
        <v>12071</v>
      </c>
      <c r="J2933" s="177" t="s">
        <v>12072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12073</v>
      </c>
      <c r="D2934" s="177" t="s">
        <v>12074</v>
      </c>
      <c r="E2934" s="172">
        <v>7.291666666666667E-4</v>
      </c>
      <c r="F2934" s="130" t="s">
        <v>470</v>
      </c>
      <c r="H2934" s="171" t="s">
        <v>31</v>
      </c>
      <c r="I2934" s="177" t="s">
        <v>12075</v>
      </c>
      <c r="J2934" s="177" t="s">
        <v>12076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12077</v>
      </c>
      <c r="D2935" s="177" t="s">
        <v>12078</v>
      </c>
      <c r="E2935" s="172">
        <v>1.0185185185185184E-3</v>
      </c>
      <c r="F2935" s="130" t="s">
        <v>470</v>
      </c>
      <c r="H2935" s="171" t="s">
        <v>31</v>
      </c>
      <c r="I2935" s="177" t="s">
        <v>12079</v>
      </c>
      <c r="J2935" s="177" t="s">
        <v>12080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>
      <c r="A2936" s="171" t="s">
        <v>1008</v>
      </c>
      <c r="B2936" s="130" t="s">
        <v>1009</v>
      </c>
      <c r="C2936" s="177" t="s">
        <v>12081</v>
      </c>
      <c r="D2936" s="177" t="s">
        <v>12082</v>
      </c>
      <c r="E2936" s="172">
        <v>3.425925925925926E-3</v>
      </c>
      <c r="F2936" s="130" t="s">
        <v>470</v>
      </c>
      <c r="H2936" s="130" t="s">
        <v>618</v>
      </c>
      <c r="I2936" s="177" t="s">
        <v>12083</v>
      </c>
      <c r="J2936" s="177" t="s">
        <v>12084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>
      <c r="A2937" s="171" t="s">
        <v>466</v>
      </c>
      <c r="B2937" s="130" t="s">
        <v>467</v>
      </c>
      <c r="C2937" s="177" t="s">
        <v>12085</v>
      </c>
      <c r="E2937" s="172">
        <v>0</v>
      </c>
      <c r="F2937" s="130" t="s">
        <v>511</v>
      </c>
      <c r="H2937" s="175" t="s">
        <v>618</v>
      </c>
      <c r="I2937" s="177" t="s">
        <v>12086</v>
      </c>
      <c r="J2937" s="177" t="s">
        <v>12087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>
      <c r="A2938" s="171" t="s">
        <v>466</v>
      </c>
      <c r="B2938" s="130" t="s">
        <v>467</v>
      </c>
      <c r="C2938" s="177" t="s">
        <v>12088</v>
      </c>
      <c r="D2938" s="177" t="s">
        <v>12089</v>
      </c>
      <c r="E2938" s="172">
        <v>2.5694444444444445E-3</v>
      </c>
      <c r="F2938" s="130" t="s">
        <v>511</v>
      </c>
      <c r="H2938" s="130" t="s">
        <v>618</v>
      </c>
      <c r="I2938" s="177" t="s">
        <v>12090</v>
      </c>
      <c r="J2938" s="177" t="s">
        <v>12091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>
      <c r="A2939" s="171" t="s">
        <v>466</v>
      </c>
      <c r="B2939" s="130" t="s">
        <v>467</v>
      </c>
      <c r="C2939" s="177" t="s">
        <v>12092</v>
      </c>
      <c r="D2939" s="177" t="s">
        <v>12093</v>
      </c>
      <c r="E2939" s="172">
        <v>1.9097222222222222E-3</v>
      </c>
      <c r="F2939" s="130" t="s">
        <v>511</v>
      </c>
      <c r="H2939" s="130" t="s">
        <v>618</v>
      </c>
      <c r="I2939" s="177" t="s">
        <v>12094</v>
      </c>
      <c r="J2939" s="177" t="s">
        <v>12095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>
      <c r="A2940" s="171" t="s">
        <v>466</v>
      </c>
      <c r="B2940" s="130" t="s">
        <v>467</v>
      </c>
      <c r="C2940" s="177" t="s">
        <v>12096</v>
      </c>
      <c r="D2940" s="177" t="s">
        <v>12097</v>
      </c>
      <c r="E2940" s="172">
        <v>3.0208333333333333E-3</v>
      </c>
      <c r="F2940" s="130" t="s">
        <v>511</v>
      </c>
      <c r="H2940" s="130" t="s">
        <v>618</v>
      </c>
      <c r="I2940" s="177" t="s">
        <v>12098</v>
      </c>
      <c r="J2940" s="177" t="s">
        <v>12099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>
      <c r="A2941" s="171" t="s">
        <v>466</v>
      </c>
      <c r="B2941" s="130" t="s">
        <v>467</v>
      </c>
      <c r="C2941" s="177" t="s">
        <v>12100</v>
      </c>
      <c r="D2941" s="177" t="s">
        <v>12101</v>
      </c>
      <c r="E2941" s="172">
        <v>3.2638888888888891E-3</v>
      </c>
      <c r="F2941" s="130" t="s">
        <v>511</v>
      </c>
      <c r="H2941" s="130" t="s">
        <v>618</v>
      </c>
      <c r="I2941" s="177" t="s">
        <v>12102</v>
      </c>
      <c r="J2941" s="177" t="s">
        <v>12103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>
      <c r="A2942" s="171" t="s">
        <v>466</v>
      </c>
      <c r="B2942" s="130" t="s">
        <v>467</v>
      </c>
      <c r="C2942" s="177" t="s">
        <v>12104</v>
      </c>
      <c r="D2942" s="177" t="s">
        <v>12105</v>
      </c>
      <c r="E2942" s="172">
        <v>4.0046296296296297E-3</v>
      </c>
      <c r="F2942" s="130" t="s">
        <v>511</v>
      </c>
      <c r="H2942" s="130" t="s">
        <v>618</v>
      </c>
      <c r="I2942" s="177" t="s">
        <v>12106</v>
      </c>
      <c r="J2942" s="177" t="s">
        <v>12107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>
      <c r="A2943" s="171" t="s">
        <v>466</v>
      </c>
      <c r="B2943" s="130" t="s">
        <v>467</v>
      </c>
      <c r="C2943" s="177" t="s">
        <v>12108</v>
      </c>
      <c r="D2943" s="177" t="s">
        <v>12109</v>
      </c>
      <c r="E2943" s="172">
        <v>2.488425925925926E-3</v>
      </c>
      <c r="F2943" s="130" t="s">
        <v>511</v>
      </c>
      <c r="H2943" s="130" t="s">
        <v>618</v>
      </c>
      <c r="I2943" s="177" t="s">
        <v>12110</v>
      </c>
      <c r="J2943" s="177" t="s">
        <v>12111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>
      <c r="A2944" s="171" t="s">
        <v>466</v>
      </c>
      <c r="B2944" s="130" t="s">
        <v>467</v>
      </c>
      <c r="C2944" s="177" t="s">
        <v>12112</v>
      </c>
      <c r="D2944" s="177" t="s">
        <v>12113</v>
      </c>
      <c r="E2944" s="172">
        <v>2.1643518518518518E-3</v>
      </c>
      <c r="F2944" s="130" t="s">
        <v>511</v>
      </c>
      <c r="H2944" s="130" t="s">
        <v>618</v>
      </c>
      <c r="I2944" s="177" t="s">
        <v>12114</v>
      </c>
      <c r="J2944" s="177" t="s">
        <v>12115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>
      <c r="A2945" s="171" t="s">
        <v>466</v>
      </c>
      <c r="B2945" s="130" t="s">
        <v>467</v>
      </c>
      <c r="C2945" s="177" t="s">
        <v>12116</v>
      </c>
      <c r="D2945" s="177" t="s">
        <v>12117</v>
      </c>
      <c r="E2945" s="172">
        <v>1.9097222222222222E-3</v>
      </c>
      <c r="F2945" s="130" t="s">
        <v>511</v>
      </c>
      <c r="H2945" s="130" t="s">
        <v>618</v>
      </c>
      <c r="I2945" s="177" t="s">
        <v>12118</v>
      </c>
      <c r="J2945" s="177" t="s">
        <v>12119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>
      <c r="A2946" s="171" t="s">
        <v>466</v>
      </c>
      <c r="B2946" s="130" t="s">
        <v>467</v>
      </c>
      <c r="C2946" s="177" t="s">
        <v>12120</v>
      </c>
      <c r="D2946" s="177" t="s">
        <v>12121</v>
      </c>
      <c r="E2946" s="172">
        <v>1.9907407407407408E-3</v>
      </c>
      <c r="F2946" s="130" t="s">
        <v>511</v>
      </c>
      <c r="H2946" s="130" t="s">
        <v>618</v>
      </c>
      <c r="I2946" s="177" t="s">
        <v>12122</v>
      </c>
      <c r="J2946" s="177" t="s">
        <v>12123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>
      <c r="A2947" s="171" t="s">
        <v>466</v>
      </c>
      <c r="B2947" s="130" t="s">
        <v>467</v>
      </c>
      <c r="C2947" s="177" t="s">
        <v>12124</v>
      </c>
      <c r="D2947" s="177" t="s">
        <v>12125</v>
      </c>
      <c r="E2947" s="172">
        <v>2.4421296296296296E-3</v>
      </c>
      <c r="F2947" s="130" t="s">
        <v>511</v>
      </c>
      <c r="H2947" s="130" t="s">
        <v>618</v>
      </c>
      <c r="I2947" s="177" t="s">
        <v>12126</v>
      </c>
      <c r="J2947" s="177" t="s">
        <v>12127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>
      <c r="A2948" s="171" t="s">
        <v>466</v>
      </c>
      <c r="B2948" s="130" t="s">
        <v>467</v>
      </c>
      <c r="C2948" s="177" t="s">
        <v>12128</v>
      </c>
      <c r="D2948" s="177" t="s">
        <v>12129</v>
      </c>
      <c r="E2948" s="172">
        <v>2.6157407407407405E-3</v>
      </c>
      <c r="F2948" s="130" t="s">
        <v>511</v>
      </c>
      <c r="H2948" s="130" t="s">
        <v>618</v>
      </c>
      <c r="I2948" s="177" t="s">
        <v>12130</v>
      </c>
      <c r="J2948" s="177" t="s">
        <v>12131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>
      <c r="A2949" s="171" t="s">
        <v>466</v>
      </c>
      <c r="B2949" s="130" t="s">
        <v>467</v>
      </c>
      <c r="C2949" s="177" t="s">
        <v>12132</v>
      </c>
      <c r="D2949" s="177" t="s">
        <v>12133</v>
      </c>
      <c r="E2949" s="172">
        <v>3.1828703703703702E-3</v>
      </c>
      <c r="F2949" s="130" t="s">
        <v>511</v>
      </c>
      <c r="H2949" s="130" t="s">
        <v>618</v>
      </c>
      <c r="I2949" s="177" t="s">
        <v>12134</v>
      </c>
      <c r="J2949" s="177" t="s">
        <v>12135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>
      <c r="A2950" s="171" t="s">
        <v>466</v>
      </c>
      <c r="B2950" s="130" t="s">
        <v>467</v>
      </c>
      <c r="C2950" s="177" t="s">
        <v>12136</v>
      </c>
      <c r="D2950" s="177" t="s">
        <v>12137</v>
      </c>
      <c r="E2950" s="172">
        <v>2.0833333333333333E-3</v>
      </c>
      <c r="F2950" s="130" t="s">
        <v>511</v>
      </c>
      <c r="H2950" s="130" t="s">
        <v>618</v>
      </c>
      <c r="I2950" s="177" t="s">
        <v>12138</v>
      </c>
      <c r="J2950" s="177" t="s">
        <v>12139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>
      <c r="A2951" s="171" t="s">
        <v>466</v>
      </c>
      <c r="B2951" s="130" t="s">
        <v>467</v>
      </c>
      <c r="C2951" s="177" t="s">
        <v>12140</v>
      </c>
      <c r="D2951" s="177" t="s">
        <v>12141</v>
      </c>
      <c r="E2951" s="172">
        <v>2.8587962962962963E-3</v>
      </c>
      <c r="F2951" s="130" t="s">
        <v>511</v>
      </c>
      <c r="H2951" s="130" t="s">
        <v>618</v>
      </c>
      <c r="I2951" s="177" t="s">
        <v>12142</v>
      </c>
      <c r="J2951" s="177" t="s">
        <v>12143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>
      <c r="A2952" s="171" t="s">
        <v>466</v>
      </c>
      <c r="B2952" s="130" t="s">
        <v>467</v>
      </c>
      <c r="C2952" s="177" t="s">
        <v>12144</v>
      </c>
      <c r="D2952" s="177" t="s">
        <v>12145</v>
      </c>
      <c r="E2952" s="172">
        <v>1.7476851851851852E-3</v>
      </c>
      <c r="F2952" s="130" t="s">
        <v>511</v>
      </c>
      <c r="H2952" s="130" t="s">
        <v>618</v>
      </c>
      <c r="I2952" s="177" t="s">
        <v>12146</v>
      </c>
      <c r="J2952" s="177" t="s">
        <v>12147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>
      <c r="A2953" s="171" t="s">
        <v>466</v>
      </c>
      <c r="B2953" s="130" t="s">
        <v>467</v>
      </c>
      <c r="C2953" s="177" t="s">
        <v>12148</v>
      </c>
      <c r="D2953" s="177" t="s">
        <v>12149</v>
      </c>
      <c r="E2953" s="172">
        <v>2.3032407407407407E-3</v>
      </c>
      <c r="F2953" s="130" t="s">
        <v>511</v>
      </c>
      <c r="H2953" s="130" t="s">
        <v>618</v>
      </c>
      <c r="I2953" s="177" t="s">
        <v>12150</v>
      </c>
      <c r="J2953" s="177" t="s">
        <v>12151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>
      <c r="A2954" s="171" t="s">
        <v>523</v>
      </c>
      <c r="B2954" s="130" t="s">
        <v>524</v>
      </c>
      <c r="C2954" s="177" t="s">
        <v>12152</v>
      </c>
      <c r="D2954" s="177" t="s">
        <v>12153</v>
      </c>
      <c r="E2954" s="172">
        <v>3.0555555555555557E-3</v>
      </c>
      <c r="F2954" s="130" t="s">
        <v>470</v>
      </c>
      <c r="H2954" s="130" t="s">
        <v>618</v>
      </c>
      <c r="I2954" s="177" t="s">
        <v>12154</v>
      </c>
      <c r="J2954" s="177" t="s">
        <v>12155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>
      <c r="A2955" s="171" t="s">
        <v>523</v>
      </c>
      <c r="B2955" s="130" t="s">
        <v>524</v>
      </c>
      <c r="C2955" s="177" t="s">
        <v>12156</v>
      </c>
      <c r="D2955" s="177" t="s">
        <v>12157</v>
      </c>
      <c r="E2955" s="172">
        <v>2.6041666666666665E-3</v>
      </c>
      <c r="F2955" s="130" t="s">
        <v>511</v>
      </c>
      <c r="H2955" s="130" t="s">
        <v>618</v>
      </c>
      <c r="I2955" s="177" t="s">
        <v>12158</v>
      </c>
      <c r="J2955" s="177" t="s">
        <v>12159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>
      <c r="A2956" s="171" t="s">
        <v>523</v>
      </c>
      <c r="B2956" s="130" t="s">
        <v>524</v>
      </c>
      <c r="C2956" s="177" t="s">
        <v>12160</v>
      </c>
      <c r="D2956" s="177" t="s">
        <v>12161</v>
      </c>
      <c r="E2956" s="172">
        <v>2.7083333333333334E-3</v>
      </c>
      <c r="F2956" s="130" t="s">
        <v>511</v>
      </c>
      <c r="H2956" s="130" t="s">
        <v>618</v>
      </c>
      <c r="I2956" s="177" t="s">
        <v>12162</v>
      </c>
      <c r="J2956" s="177" t="s">
        <v>12163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>
      <c r="A2957" s="171" t="s">
        <v>523</v>
      </c>
      <c r="B2957" s="130" t="s">
        <v>524</v>
      </c>
      <c r="C2957" s="177" t="s">
        <v>12164</v>
      </c>
      <c r="D2957" s="177" t="s">
        <v>12165</v>
      </c>
      <c r="E2957" s="172">
        <v>1.8749999999999999E-3</v>
      </c>
      <c r="F2957" s="130" t="s">
        <v>511</v>
      </c>
      <c r="H2957" s="130" t="s">
        <v>618</v>
      </c>
      <c r="I2957" s="177" t="s">
        <v>12166</v>
      </c>
      <c r="J2957" s="177" t="s">
        <v>12167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>
      <c r="A2958" s="171" t="s">
        <v>523</v>
      </c>
      <c r="B2958" s="130" t="s">
        <v>524</v>
      </c>
      <c r="C2958" s="177" t="s">
        <v>12168</v>
      </c>
      <c r="D2958" s="177" t="s">
        <v>12169</v>
      </c>
      <c r="E2958" s="172">
        <v>2.1990740740740742E-3</v>
      </c>
      <c r="F2958" s="130" t="s">
        <v>511</v>
      </c>
      <c r="H2958" s="130" t="s">
        <v>618</v>
      </c>
      <c r="I2958" s="177" t="s">
        <v>12170</v>
      </c>
      <c r="J2958" s="177" t="s">
        <v>12171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>
      <c r="A2959" s="171" t="s">
        <v>523</v>
      </c>
      <c r="B2959" s="130" t="s">
        <v>524</v>
      </c>
      <c r="C2959" s="177" t="s">
        <v>12172</v>
      </c>
      <c r="D2959" s="177" t="s">
        <v>12173</v>
      </c>
      <c r="E2959" s="172">
        <v>2.1759259259259258E-3</v>
      </c>
      <c r="F2959" s="130" t="s">
        <v>511</v>
      </c>
      <c r="H2959" s="130" t="s">
        <v>618</v>
      </c>
      <c r="I2959" s="177" t="s">
        <v>12174</v>
      </c>
      <c r="J2959" s="177" t="s">
        <v>12175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>
      <c r="A2960" s="171" t="s">
        <v>523</v>
      </c>
      <c r="B2960" s="130" t="s">
        <v>524</v>
      </c>
      <c r="C2960" s="177" t="s">
        <v>12176</v>
      </c>
      <c r="D2960" s="177" t="s">
        <v>12177</v>
      </c>
      <c r="E2960" s="172">
        <v>1.1574074074074073E-5</v>
      </c>
      <c r="F2960" s="130" t="s">
        <v>511</v>
      </c>
      <c r="H2960" s="130" t="s">
        <v>618</v>
      </c>
      <c r="I2960" s="177" t="s">
        <v>12178</v>
      </c>
      <c r="J2960" s="177" t="s">
        <v>12179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>
      <c r="A2961" s="171" t="s">
        <v>523</v>
      </c>
      <c r="B2961" s="130" t="s">
        <v>524</v>
      </c>
      <c r="C2961" s="177" t="s">
        <v>12180</v>
      </c>
      <c r="D2961" s="177" t="s">
        <v>12181</v>
      </c>
      <c r="E2961" s="172">
        <v>1.8287037037037037E-3</v>
      </c>
      <c r="F2961" s="130" t="s">
        <v>511</v>
      </c>
      <c r="H2961" s="130" t="s">
        <v>618</v>
      </c>
      <c r="I2961" s="177" t="s">
        <v>12182</v>
      </c>
      <c r="J2961" s="177" t="s">
        <v>12183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>
      <c r="A2962" s="171" t="s">
        <v>523</v>
      </c>
      <c r="B2962" s="130" t="s">
        <v>524</v>
      </c>
      <c r="C2962" s="177" t="s">
        <v>12184</v>
      </c>
      <c r="D2962" s="177" t="s">
        <v>12185</v>
      </c>
      <c r="E2962" s="172">
        <v>1.1574074074074073E-5</v>
      </c>
      <c r="F2962" s="130" t="s">
        <v>511</v>
      </c>
      <c r="H2962" s="130" t="s">
        <v>618</v>
      </c>
      <c r="I2962" s="177" t="s">
        <v>12186</v>
      </c>
      <c r="J2962" s="177" t="s">
        <v>12187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>
      <c r="A2963" s="171" t="s">
        <v>523</v>
      </c>
      <c r="B2963" s="130" t="s">
        <v>524</v>
      </c>
      <c r="C2963" s="177" t="s">
        <v>12188</v>
      </c>
      <c r="D2963" s="177" t="s">
        <v>12189</v>
      </c>
      <c r="E2963" s="172">
        <v>2.0833333333333333E-3</v>
      </c>
      <c r="F2963" s="130" t="s">
        <v>511</v>
      </c>
      <c r="H2963" s="130" t="s">
        <v>618</v>
      </c>
      <c r="I2963" s="177" t="s">
        <v>12190</v>
      </c>
      <c r="J2963" s="177" t="s">
        <v>12191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>
      <c r="A2964" s="171" t="s">
        <v>523</v>
      </c>
      <c r="B2964" s="130" t="s">
        <v>524</v>
      </c>
      <c r="C2964" s="177" t="s">
        <v>12192</v>
      </c>
      <c r="D2964" s="177" t="s">
        <v>12193</v>
      </c>
      <c r="E2964" s="172">
        <v>2.2222222222222222E-3</v>
      </c>
      <c r="F2964" s="130" t="s">
        <v>511</v>
      </c>
      <c r="H2964" s="130" t="s">
        <v>618</v>
      </c>
      <c r="I2964" s="177" t="s">
        <v>12194</v>
      </c>
      <c r="J2964" s="177" t="s">
        <v>12195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>
      <c r="A2965" s="171" t="s">
        <v>523</v>
      </c>
      <c r="B2965" s="130" t="s">
        <v>524</v>
      </c>
      <c r="C2965" s="177" t="s">
        <v>12196</v>
      </c>
      <c r="D2965" s="177" t="s">
        <v>12197</v>
      </c>
      <c r="E2965" s="172">
        <v>1.9097222222222222E-3</v>
      </c>
      <c r="F2965" s="130" t="s">
        <v>511</v>
      </c>
      <c r="H2965" s="130" t="s">
        <v>618</v>
      </c>
      <c r="I2965" s="177" t="s">
        <v>12198</v>
      </c>
      <c r="J2965" s="177" t="s">
        <v>12199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>
      <c r="A2966" s="171" t="s">
        <v>523</v>
      </c>
      <c r="B2966" s="130" t="s">
        <v>524</v>
      </c>
      <c r="C2966" s="177" t="s">
        <v>12200</v>
      </c>
      <c r="D2966" s="177" t="s">
        <v>12201</v>
      </c>
      <c r="E2966" s="172">
        <v>1.9097222222222222E-3</v>
      </c>
      <c r="F2966" s="130" t="s">
        <v>511</v>
      </c>
      <c r="H2966" s="130" t="s">
        <v>618</v>
      </c>
      <c r="I2966" s="177" t="s">
        <v>12202</v>
      </c>
      <c r="J2966" s="177" t="s">
        <v>12203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10121</v>
      </c>
      <c r="C2967" s="177" t="s">
        <v>12204</v>
      </c>
      <c r="D2967" s="177" t="s">
        <v>12205</v>
      </c>
      <c r="E2967" s="172">
        <v>3.3680555555555556E-3</v>
      </c>
      <c r="F2967" s="130" t="s">
        <v>470</v>
      </c>
      <c r="H2967" s="174" t="s">
        <v>39</v>
      </c>
      <c r="I2967" s="177" t="s">
        <v>12206</v>
      </c>
      <c r="J2967" s="177" t="s">
        <v>12207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12208</v>
      </c>
      <c r="D2968" s="177" t="s">
        <v>12209</v>
      </c>
      <c r="E2968" s="172">
        <v>1.7939814814814815E-3</v>
      </c>
      <c r="F2968" s="130" t="s">
        <v>470</v>
      </c>
      <c r="H2968" s="130" t="s">
        <v>47</v>
      </c>
      <c r="I2968" s="177" t="s">
        <v>12210</v>
      </c>
      <c r="J2968" s="177" t="s">
        <v>12211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12212</v>
      </c>
      <c r="D2969" s="177" t="s">
        <v>12213</v>
      </c>
      <c r="E2969" s="172">
        <v>2.2685185185185187E-3</v>
      </c>
      <c r="F2969" s="130" t="s">
        <v>470</v>
      </c>
      <c r="H2969" s="174" t="s">
        <v>39</v>
      </c>
      <c r="I2969" s="177" t="s">
        <v>12214</v>
      </c>
      <c r="J2969" s="177" t="s">
        <v>12215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12216</v>
      </c>
      <c r="D2970" s="177" t="s">
        <v>12217</v>
      </c>
      <c r="E2970" s="172">
        <v>1.3657407407407407E-3</v>
      </c>
      <c r="F2970" s="130" t="s">
        <v>470</v>
      </c>
      <c r="H2970" s="130" t="s">
        <v>47</v>
      </c>
      <c r="I2970" s="177" t="s">
        <v>12218</v>
      </c>
      <c r="J2970" s="177" t="s">
        <v>12219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12220</v>
      </c>
      <c r="D2971" s="177" t="s">
        <v>12221</v>
      </c>
      <c r="E2971" s="172">
        <v>1.6550925925925926E-3</v>
      </c>
      <c r="F2971" s="130" t="s">
        <v>470</v>
      </c>
      <c r="H2971" s="130" t="s">
        <v>47</v>
      </c>
      <c r="I2971" s="177" t="s">
        <v>12222</v>
      </c>
      <c r="J2971" s="177" t="s">
        <v>12223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12224</v>
      </c>
      <c r="D2972" s="177" t="s">
        <v>12225</v>
      </c>
      <c r="E2972" s="172">
        <v>2.1527777777777778E-3</v>
      </c>
      <c r="F2972" s="130" t="s">
        <v>470</v>
      </c>
      <c r="H2972" s="130" t="s">
        <v>47</v>
      </c>
      <c r="I2972" s="177" t="s">
        <v>12226</v>
      </c>
      <c r="J2972" s="177" t="s">
        <v>12227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12228</v>
      </c>
      <c r="D2973" s="177" t="s">
        <v>12229</v>
      </c>
      <c r="E2973" s="172">
        <v>1.5393518518518519E-3</v>
      </c>
      <c r="F2973" s="130" t="s">
        <v>470</v>
      </c>
      <c r="H2973" s="174" t="s">
        <v>39</v>
      </c>
      <c r="I2973" s="177" t="s">
        <v>12230</v>
      </c>
      <c r="J2973" s="177" t="s">
        <v>12231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12232</v>
      </c>
      <c r="D2974" s="177" t="s">
        <v>12233</v>
      </c>
      <c r="E2974" s="172">
        <v>1.9675925925925924E-3</v>
      </c>
      <c r="F2974" s="130" t="s">
        <v>470</v>
      </c>
      <c r="H2974" s="130" t="s">
        <v>47</v>
      </c>
      <c r="I2974" s="177" t="s">
        <v>12234</v>
      </c>
      <c r="J2974" s="177" t="s">
        <v>12235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12236</v>
      </c>
      <c r="D2975" s="177" t="s">
        <v>12237</v>
      </c>
      <c r="E2975" s="172">
        <v>1.9791666666666668E-3</v>
      </c>
      <c r="F2975" s="130" t="s">
        <v>470</v>
      </c>
      <c r="H2975" s="130" t="s">
        <v>47</v>
      </c>
      <c r="I2975" s="177" t="s">
        <v>12238</v>
      </c>
      <c r="J2975" s="177" t="s">
        <v>12239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12240</v>
      </c>
      <c r="D2976" s="177" t="s">
        <v>12241</v>
      </c>
      <c r="E2976" s="172">
        <v>1.712962962962963E-3</v>
      </c>
      <c r="F2976" s="130" t="s">
        <v>470</v>
      </c>
      <c r="H2976" s="130" t="s">
        <v>47</v>
      </c>
      <c r="I2976" s="177" t="s">
        <v>12242</v>
      </c>
      <c r="J2976" s="177" t="s">
        <v>12243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12244</v>
      </c>
      <c r="D2977" s="177" t="s">
        <v>12245</v>
      </c>
      <c r="E2977" s="172">
        <v>1.2962962962962963E-3</v>
      </c>
      <c r="F2977" s="130" t="s">
        <v>470</v>
      </c>
      <c r="H2977" s="130" t="s">
        <v>47</v>
      </c>
      <c r="I2977" s="177" t="s">
        <v>12246</v>
      </c>
      <c r="J2977" s="177" t="s">
        <v>12247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12248</v>
      </c>
      <c r="D2978" s="177" t="s">
        <v>12249</v>
      </c>
      <c r="E2978" s="172">
        <v>1.8634259259259259E-3</v>
      </c>
      <c r="F2978" s="130" t="s">
        <v>470</v>
      </c>
      <c r="H2978" s="174" t="s">
        <v>39</v>
      </c>
      <c r="I2978" s="177" t="s">
        <v>12250</v>
      </c>
      <c r="J2978" s="177" t="s">
        <v>12251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>
      <c r="A2979" s="171" t="s">
        <v>3155</v>
      </c>
      <c r="B2979" s="130" t="s">
        <v>753</v>
      </c>
      <c r="C2979" s="177" t="s">
        <v>12252</v>
      </c>
      <c r="D2979" s="177" t="s">
        <v>12253</v>
      </c>
      <c r="E2979" s="172">
        <v>2.9282407407407408E-3</v>
      </c>
      <c r="F2979" s="130" t="s">
        <v>474</v>
      </c>
      <c r="H2979" s="130" t="s">
        <v>3158</v>
      </c>
      <c r="I2979" s="177" t="s">
        <v>12254</v>
      </c>
      <c r="J2979" s="177" t="s">
        <v>12255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12256</v>
      </c>
      <c r="D2980" s="177" t="s">
        <v>12257</v>
      </c>
      <c r="E2980" s="172">
        <v>1.5277777777777779E-3</v>
      </c>
      <c r="F2980" s="130" t="s">
        <v>470</v>
      </c>
      <c r="H2980" s="130" t="s">
        <v>47</v>
      </c>
      <c r="I2980" s="177" t="s">
        <v>12258</v>
      </c>
      <c r="J2980" s="177" t="s">
        <v>12259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12260</v>
      </c>
      <c r="D2981" s="177" t="s">
        <v>12261</v>
      </c>
      <c r="E2981" s="172">
        <v>2.2685185185185187E-3</v>
      </c>
      <c r="F2981" s="130" t="s">
        <v>470</v>
      </c>
      <c r="H2981" s="130" t="s">
        <v>47</v>
      </c>
      <c r="I2981" s="177" t="s">
        <v>12262</v>
      </c>
      <c r="J2981" s="177" t="s">
        <v>12263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10121</v>
      </c>
      <c r="C2982" s="177" t="s">
        <v>12264</v>
      </c>
      <c r="D2982" s="177" t="s">
        <v>12265</v>
      </c>
      <c r="E2982" s="172">
        <v>1.736111111111111E-3</v>
      </c>
      <c r="F2982" s="130" t="s">
        <v>470</v>
      </c>
      <c r="H2982" s="174" t="s">
        <v>39</v>
      </c>
      <c r="I2982" s="177" t="s">
        <v>12266</v>
      </c>
      <c r="J2982" s="177" t="s">
        <v>12267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>
      <c r="A2983" s="171" t="s">
        <v>3155</v>
      </c>
      <c r="B2983" s="130" t="s">
        <v>753</v>
      </c>
      <c r="C2983" s="177" t="s">
        <v>12268</v>
      </c>
      <c r="D2983" s="177" t="s">
        <v>12269</v>
      </c>
      <c r="E2983" s="172">
        <v>3.3912037037037036E-3</v>
      </c>
      <c r="F2983" s="130" t="s">
        <v>474</v>
      </c>
      <c r="H2983" s="130" t="s">
        <v>3158</v>
      </c>
      <c r="I2983" s="177" t="s">
        <v>12270</v>
      </c>
      <c r="J2983" s="177" t="s">
        <v>12271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12272</v>
      </c>
      <c r="D2984" s="177" t="s">
        <v>12273</v>
      </c>
      <c r="E2984" s="172">
        <v>1.4467592592592592E-3</v>
      </c>
      <c r="F2984" s="130" t="s">
        <v>470</v>
      </c>
      <c r="H2984" s="130" t="s">
        <v>47</v>
      </c>
      <c r="I2984" s="177" t="s">
        <v>12274</v>
      </c>
      <c r="J2984" s="177" t="s">
        <v>12275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12276</v>
      </c>
      <c r="D2985" s="177" t="s">
        <v>12277</v>
      </c>
      <c r="E2985" s="172">
        <v>1.0648148148148149E-3</v>
      </c>
      <c r="F2985" s="130" t="s">
        <v>470</v>
      </c>
      <c r="H2985" s="130" t="s">
        <v>47</v>
      </c>
      <c r="I2985" s="177" t="s">
        <v>12278</v>
      </c>
      <c r="J2985" s="177" t="s">
        <v>12279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12280</v>
      </c>
      <c r="D2986" s="177" t="s">
        <v>12281</v>
      </c>
      <c r="E2986" s="172">
        <v>1.7592592592592592E-3</v>
      </c>
      <c r="F2986" s="130" t="s">
        <v>470</v>
      </c>
      <c r="H2986" s="130" t="s">
        <v>47</v>
      </c>
      <c r="I2986" s="177" t="s">
        <v>12282</v>
      </c>
      <c r="J2986" s="177" t="s">
        <v>12283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12284</v>
      </c>
      <c r="D2987" s="177" t="s">
        <v>12285</v>
      </c>
      <c r="E2987" s="172">
        <v>1.8402777777777777E-3</v>
      </c>
      <c r="F2987" s="130" t="s">
        <v>470</v>
      </c>
      <c r="H2987" s="130" t="s">
        <v>47</v>
      </c>
      <c r="I2987" s="177" t="s">
        <v>12286</v>
      </c>
      <c r="J2987" s="177" t="s">
        <v>12287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>
      <c r="A2988" s="171" t="s">
        <v>3155</v>
      </c>
      <c r="B2988" s="130" t="s">
        <v>753</v>
      </c>
      <c r="C2988" s="177" t="s">
        <v>12288</v>
      </c>
      <c r="D2988" s="177" t="s">
        <v>12289</v>
      </c>
      <c r="E2988" s="172">
        <v>7.6388888888888893E-4</v>
      </c>
      <c r="F2988" s="130" t="s">
        <v>470</v>
      </c>
      <c r="H2988" s="171" t="s">
        <v>618</v>
      </c>
      <c r="I2988" s="177" t="s">
        <v>12290</v>
      </c>
      <c r="J2988" s="177" t="s">
        <v>12291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12292</v>
      </c>
      <c r="D2989" s="177" t="s">
        <v>12293</v>
      </c>
      <c r="E2989" s="172">
        <v>2.0717592592592593E-3</v>
      </c>
      <c r="F2989" s="130" t="s">
        <v>470</v>
      </c>
      <c r="H2989" s="171" t="s">
        <v>39</v>
      </c>
      <c r="I2989" s="177" t="s">
        <v>12294</v>
      </c>
      <c r="J2989" s="177" t="s">
        <v>12295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12296</v>
      </c>
      <c r="D2990" s="177" t="s">
        <v>12297</v>
      </c>
      <c r="E2990" s="172">
        <v>1.6087962962962963E-3</v>
      </c>
      <c r="F2990" s="130" t="s">
        <v>470</v>
      </c>
      <c r="H2990" s="174" t="s">
        <v>39</v>
      </c>
      <c r="I2990" s="177" t="s">
        <v>12298</v>
      </c>
      <c r="J2990" s="177" t="s">
        <v>12299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12300</v>
      </c>
      <c r="D2991" s="177" t="s">
        <v>12301</v>
      </c>
      <c r="E2991" s="172">
        <v>1.2268518518518518E-3</v>
      </c>
      <c r="F2991" s="130" t="s">
        <v>470</v>
      </c>
      <c r="H2991" s="174" t="s">
        <v>39</v>
      </c>
      <c r="I2991" s="177" t="s">
        <v>12302</v>
      </c>
      <c r="J2991" s="177" t="s">
        <v>12303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>
      <c r="A2992" s="171" t="s">
        <v>3221</v>
      </c>
      <c r="B2992" s="130" t="s">
        <v>467</v>
      </c>
      <c r="C2992" s="177" t="s">
        <v>12304</v>
      </c>
      <c r="D2992" s="177" t="s">
        <v>12305</v>
      </c>
      <c r="E2992" s="172">
        <v>1.8402777777777777E-3</v>
      </c>
      <c r="F2992" s="130" t="s">
        <v>511</v>
      </c>
      <c r="H2992" s="130" t="s">
        <v>618</v>
      </c>
      <c r="I2992" s="177" t="s">
        <v>12306</v>
      </c>
      <c r="J2992" s="177" t="s">
        <v>12307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>
      <c r="A2993" s="171" t="s">
        <v>3221</v>
      </c>
      <c r="B2993" s="130" t="s">
        <v>467</v>
      </c>
      <c r="C2993" s="177" t="s">
        <v>12308</v>
      </c>
      <c r="D2993" s="177" t="s">
        <v>12309</v>
      </c>
      <c r="E2993" s="172">
        <v>1.6550925925925926E-3</v>
      </c>
      <c r="F2993" s="130" t="s">
        <v>511</v>
      </c>
      <c r="H2993" s="130" t="s">
        <v>618</v>
      </c>
      <c r="I2993" s="177" t="s">
        <v>12310</v>
      </c>
      <c r="J2993" s="177" t="s">
        <v>12311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>
      <c r="A2994" s="171" t="s">
        <v>3221</v>
      </c>
      <c r="B2994" s="130" t="s">
        <v>467</v>
      </c>
      <c r="C2994" s="177" t="s">
        <v>12312</v>
      </c>
      <c r="D2994" s="177" t="s">
        <v>12313</v>
      </c>
      <c r="E2994" s="172">
        <v>1.6203703703703703E-3</v>
      </c>
      <c r="F2994" s="130" t="s">
        <v>511</v>
      </c>
      <c r="H2994" s="130" t="s">
        <v>618</v>
      </c>
      <c r="I2994" s="177" t="s">
        <v>12314</v>
      </c>
      <c r="J2994" s="177" t="s">
        <v>12315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>
      <c r="A2995" s="171" t="s">
        <v>3221</v>
      </c>
      <c r="B2995" s="130" t="s">
        <v>467</v>
      </c>
      <c r="C2995" s="177" t="s">
        <v>12316</v>
      </c>
      <c r="D2995" s="177" t="s">
        <v>12317</v>
      </c>
      <c r="E2995" s="172">
        <v>2.8587962962962963E-3</v>
      </c>
      <c r="F2995" s="130" t="s">
        <v>511</v>
      </c>
      <c r="H2995" s="130" t="s">
        <v>618</v>
      </c>
      <c r="I2995" s="177" t="s">
        <v>12318</v>
      </c>
      <c r="J2995" s="177" t="s">
        <v>12319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>
      <c r="A2996" s="171" t="s">
        <v>3221</v>
      </c>
      <c r="B2996" s="130" t="s">
        <v>467</v>
      </c>
      <c r="C2996" s="177" t="s">
        <v>12320</v>
      </c>
      <c r="D2996" s="177" t="s">
        <v>12321</v>
      </c>
      <c r="E2996" s="172">
        <v>2.1875000000000002E-3</v>
      </c>
      <c r="F2996" s="130" t="s">
        <v>511</v>
      </c>
      <c r="H2996" s="130" t="s">
        <v>618</v>
      </c>
      <c r="I2996" s="177" t="s">
        <v>12322</v>
      </c>
      <c r="J2996" s="177" t="s">
        <v>12323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>
      <c r="A2997" s="171" t="s">
        <v>3221</v>
      </c>
      <c r="B2997" s="130" t="s">
        <v>467</v>
      </c>
      <c r="C2997" s="177" t="s">
        <v>12324</v>
      </c>
      <c r="D2997" s="177" t="s">
        <v>12325</v>
      </c>
      <c r="E2997" s="172">
        <v>2.5231481481481481E-3</v>
      </c>
      <c r="F2997" s="130" t="s">
        <v>511</v>
      </c>
      <c r="H2997" s="130" t="s">
        <v>618</v>
      </c>
      <c r="I2997" s="177" t="s">
        <v>12326</v>
      </c>
      <c r="J2997" s="177" t="s">
        <v>12327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>
      <c r="A2998" s="171" t="s">
        <v>3221</v>
      </c>
      <c r="B2998" s="130" t="s">
        <v>467</v>
      </c>
      <c r="C2998" s="177" t="s">
        <v>12328</v>
      </c>
      <c r="D2998" s="177" t="s">
        <v>12329</v>
      </c>
      <c r="E2998" s="172">
        <v>2.9050925925925928E-3</v>
      </c>
      <c r="F2998" s="130" t="s">
        <v>511</v>
      </c>
      <c r="H2998" s="130" t="s">
        <v>618</v>
      </c>
      <c r="I2998" s="177" t="s">
        <v>12330</v>
      </c>
      <c r="J2998" s="177" t="s">
        <v>12331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12332</v>
      </c>
      <c r="D2999" s="177" t="s">
        <v>12333</v>
      </c>
      <c r="E2999" s="172">
        <v>2.4421296296296296E-3</v>
      </c>
      <c r="F2999" s="130" t="s">
        <v>470</v>
      </c>
      <c r="H2999" s="174" t="s">
        <v>39</v>
      </c>
      <c r="I2999" s="177" t="s">
        <v>12334</v>
      </c>
      <c r="J2999" s="177" t="s">
        <v>12335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12336</v>
      </c>
      <c r="D3000" s="177" t="s">
        <v>12337</v>
      </c>
      <c r="E3000" s="172">
        <v>1.4814814814814814E-3</v>
      </c>
      <c r="F3000" s="130" t="s">
        <v>470</v>
      </c>
      <c r="H3000" s="174" t="s">
        <v>39</v>
      </c>
      <c r="I3000" s="177" t="s">
        <v>12338</v>
      </c>
      <c r="J3000" s="177" t="s">
        <v>12339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>
      <c r="A3001" s="171" t="s">
        <v>582</v>
      </c>
      <c r="B3001" s="130" t="s">
        <v>583</v>
      </c>
      <c r="C3001" s="177" t="s">
        <v>12340</v>
      </c>
      <c r="D3001" s="177" t="s">
        <v>12341</v>
      </c>
      <c r="E3001" s="172">
        <v>3.7384259259259259E-3</v>
      </c>
      <c r="F3001" s="130" t="s">
        <v>474</v>
      </c>
      <c r="H3001" s="130" t="s">
        <v>3158</v>
      </c>
      <c r="I3001" s="177" t="s">
        <v>12342</v>
      </c>
      <c r="J3001" s="177" t="s">
        <v>12343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12344</v>
      </c>
      <c r="D3002" s="177" t="s">
        <v>12345</v>
      </c>
      <c r="E3002" s="172">
        <v>2.4421296296296296E-3</v>
      </c>
      <c r="F3002" s="130" t="s">
        <v>470</v>
      </c>
      <c r="H3002" s="174" t="s">
        <v>39</v>
      </c>
      <c r="I3002" s="177" t="s">
        <v>12346</v>
      </c>
      <c r="J3002" s="177" t="s">
        <v>12347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>
      <c r="A3003" s="171" t="s">
        <v>582</v>
      </c>
      <c r="B3003" s="130" t="s">
        <v>583</v>
      </c>
      <c r="C3003" s="177" t="s">
        <v>12348</v>
      </c>
      <c r="D3003" s="177" t="s">
        <v>12349</v>
      </c>
      <c r="E3003" s="172">
        <v>4.6990740740740743E-3</v>
      </c>
      <c r="F3003" s="130" t="s">
        <v>474</v>
      </c>
      <c r="H3003" s="130" t="s">
        <v>3158</v>
      </c>
      <c r="I3003" s="177" t="s">
        <v>12350</v>
      </c>
      <c r="J3003" s="177" t="s">
        <v>12351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12352</v>
      </c>
      <c r="D3004" s="177" t="s">
        <v>12353</v>
      </c>
      <c r="E3004" s="172">
        <v>1.5856481481481481E-3</v>
      </c>
      <c r="F3004" s="130" t="s">
        <v>470</v>
      </c>
      <c r="H3004" s="130" t="s">
        <v>47</v>
      </c>
      <c r="I3004" s="177" t="s">
        <v>12354</v>
      </c>
      <c r="J3004" s="177" t="s">
        <v>12355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12356</v>
      </c>
      <c r="D3005" s="177" t="s">
        <v>12357</v>
      </c>
      <c r="E3005" s="172">
        <v>1.25E-3</v>
      </c>
      <c r="F3005" s="130" t="s">
        <v>470</v>
      </c>
      <c r="H3005" s="171" t="s">
        <v>39</v>
      </c>
      <c r="I3005" s="177" t="s">
        <v>12358</v>
      </c>
      <c r="J3005" s="177" t="s">
        <v>12359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12360</v>
      </c>
      <c r="D3006" s="177" t="s">
        <v>12361</v>
      </c>
      <c r="E3006" s="172">
        <v>2.5810185185185185E-3</v>
      </c>
      <c r="F3006" s="130" t="s">
        <v>470</v>
      </c>
      <c r="H3006" s="174" t="s">
        <v>39</v>
      </c>
      <c r="I3006" s="177" t="s">
        <v>12362</v>
      </c>
      <c r="J3006" s="177" t="s">
        <v>12363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12364</v>
      </c>
      <c r="D3007" s="177" t="s">
        <v>12365</v>
      </c>
      <c r="E3007" s="172">
        <v>1.5046296296296296E-3</v>
      </c>
      <c r="F3007" s="130" t="s">
        <v>470</v>
      </c>
      <c r="H3007" s="174" t="s">
        <v>39</v>
      </c>
      <c r="I3007" s="177" t="s">
        <v>12366</v>
      </c>
      <c r="J3007" s="177" t="s">
        <v>12367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12368</v>
      </c>
      <c r="D3008" s="177" t="s">
        <v>12369</v>
      </c>
      <c r="E3008" s="172">
        <v>2.9050925925925928E-3</v>
      </c>
      <c r="F3008" s="130" t="s">
        <v>470</v>
      </c>
      <c r="H3008" s="174" t="s">
        <v>39</v>
      </c>
      <c r="I3008" s="177" t="s">
        <v>12370</v>
      </c>
      <c r="J3008" s="177" t="s">
        <v>12371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12372</v>
      </c>
      <c r="D3009" s="177" t="s">
        <v>12373</v>
      </c>
      <c r="E3009" s="172">
        <v>3.9351851851851852E-4</v>
      </c>
      <c r="F3009" s="130" t="s">
        <v>470</v>
      </c>
      <c r="H3009" s="174" t="s">
        <v>39</v>
      </c>
      <c r="I3009" s="177" t="s">
        <v>12374</v>
      </c>
      <c r="J3009" s="177" t="s">
        <v>12375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12376</v>
      </c>
      <c r="D3010" s="177" t="s">
        <v>12377</v>
      </c>
      <c r="E3010" s="172">
        <v>2.1990740740740742E-3</v>
      </c>
      <c r="F3010" s="130" t="s">
        <v>470</v>
      </c>
      <c r="H3010" s="174" t="s">
        <v>39</v>
      </c>
      <c r="I3010" s="177" t="s">
        <v>12378</v>
      </c>
      <c r="J3010" s="177" t="s">
        <v>12379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10121</v>
      </c>
      <c r="C3011" s="177" t="s">
        <v>12380</v>
      </c>
      <c r="D3011" s="177" t="s">
        <v>12381</v>
      </c>
      <c r="E3011" s="172">
        <v>2.1875000000000002E-3</v>
      </c>
      <c r="F3011" s="130" t="s">
        <v>470</v>
      </c>
      <c r="H3011" s="130" t="s">
        <v>39</v>
      </c>
      <c r="I3011" s="177" t="s">
        <v>12382</v>
      </c>
      <c r="J3011" s="177" t="s">
        <v>12383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12384</v>
      </c>
      <c r="D3012" s="177" t="s">
        <v>12385</v>
      </c>
      <c r="E3012" s="172">
        <v>2.0486111111111113E-3</v>
      </c>
      <c r="F3012" s="130" t="s">
        <v>470</v>
      </c>
      <c r="H3012" s="174" t="s">
        <v>39</v>
      </c>
      <c r="I3012" s="177" t="s">
        <v>12386</v>
      </c>
      <c r="J3012" s="177" t="s">
        <v>12387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12388</v>
      </c>
      <c r="D3013" s="177" t="s">
        <v>12389</v>
      </c>
      <c r="E3013" s="172">
        <v>2.4421296296296296E-3</v>
      </c>
      <c r="F3013" s="130" t="s">
        <v>470</v>
      </c>
      <c r="H3013" s="174" t="s">
        <v>39</v>
      </c>
      <c r="I3013" s="177" t="s">
        <v>12390</v>
      </c>
      <c r="J3013" s="177" t="s">
        <v>12391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12392</v>
      </c>
      <c r="D3014" s="177" t="s">
        <v>12393</v>
      </c>
      <c r="E3014" s="172">
        <v>1.3888888888888889E-3</v>
      </c>
      <c r="F3014" s="130" t="s">
        <v>470</v>
      </c>
      <c r="H3014" s="174" t="s">
        <v>39</v>
      </c>
      <c r="I3014" s="177" t="s">
        <v>12394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10121</v>
      </c>
      <c r="C3015" s="177" t="s">
        <v>12395</v>
      </c>
      <c r="D3015" s="177" t="s">
        <v>12396</v>
      </c>
      <c r="E3015" s="172">
        <v>1.7476851851851852E-3</v>
      </c>
      <c r="F3015" s="130" t="s">
        <v>470</v>
      </c>
      <c r="H3015" s="130" t="s">
        <v>39</v>
      </c>
      <c r="I3015" s="177" t="s">
        <v>12397</v>
      </c>
      <c r="J3015" s="177" t="s">
        <v>12398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>
      <c r="A3016" s="171" t="s">
        <v>712</v>
      </c>
      <c r="B3016" s="130" t="s">
        <v>713</v>
      </c>
      <c r="C3016" s="177" t="s">
        <v>12399</v>
      </c>
      <c r="D3016" s="177" t="s">
        <v>12400</v>
      </c>
      <c r="E3016" s="172">
        <v>3.472222222222222E-3</v>
      </c>
      <c r="F3016" s="130" t="s">
        <v>474</v>
      </c>
      <c r="H3016" s="130" t="s">
        <v>3158</v>
      </c>
      <c r="I3016" s="177" t="s">
        <v>12401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12402</v>
      </c>
      <c r="D3017" s="177" t="s">
        <v>12403</v>
      </c>
      <c r="E3017" s="172">
        <v>1.238425925925926E-3</v>
      </c>
      <c r="F3017" s="130" t="s">
        <v>470</v>
      </c>
      <c r="H3017" s="130" t="s">
        <v>47</v>
      </c>
      <c r="I3017" s="177" t="s">
        <v>12404</v>
      </c>
      <c r="J3017" s="177" t="s">
        <v>12405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12406</v>
      </c>
      <c r="D3018" s="177" t="s">
        <v>12407</v>
      </c>
      <c r="E3018" s="172">
        <v>1.8055555555555555E-3</v>
      </c>
      <c r="F3018" s="130" t="s">
        <v>470</v>
      </c>
      <c r="H3018" s="130" t="s">
        <v>47</v>
      </c>
      <c r="I3018" s="177" t="s">
        <v>12408</v>
      </c>
      <c r="J3018" s="177" t="s">
        <v>12409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12410</v>
      </c>
      <c r="D3019" s="177" t="s">
        <v>12411</v>
      </c>
      <c r="E3019" s="172">
        <v>1.6550925925925926E-3</v>
      </c>
      <c r="F3019" s="130" t="s">
        <v>470</v>
      </c>
      <c r="H3019" s="130" t="s">
        <v>47</v>
      </c>
      <c r="I3019" s="177" t="s">
        <v>12412</v>
      </c>
      <c r="J3019" s="177" t="s">
        <v>12413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12414</v>
      </c>
      <c r="D3020" s="177" t="s">
        <v>12415</v>
      </c>
      <c r="E3020" s="172">
        <v>1.7476851851851852E-3</v>
      </c>
      <c r="F3020" s="130" t="s">
        <v>470</v>
      </c>
      <c r="H3020" s="130" t="s">
        <v>47</v>
      </c>
      <c r="I3020" s="177" t="s">
        <v>12416</v>
      </c>
      <c r="J3020" s="177" t="s">
        <v>12417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12418</v>
      </c>
      <c r="D3021" s="177" t="s">
        <v>12419</v>
      </c>
      <c r="E3021" s="172">
        <v>8.3333333333333339E-4</v>
      </c>
      <c r="F3021" s="130" t="s">
        <v>470</v>
      </c>
      <c r="H3021" s="130" t="s">
        <v>47</v>
      </c>
      <c r="I3021" s="177" t="s">
        <v>12420</v>
      </c>
      <c r="J3021" s="177" t="s">
        <v>12421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12422</v>
      </c>
      <c r="D3022" s="177" t="s">
        <v>12423</v>
      </c>
      <c r="E3022" s="172">
        <v>1.4236111111111112E-3</v>
      </c>
      <c r="F3022" s="130" t="s">
        <v>470</v>
      </c>
      <c r="H3022" s="130" t="s">
        <v>47</v>
      </c>
      <c r="I3022" s="177" t="s">
        <v>12424</v>
      </c>
      <c r="J3022" s="177" t="s">
        <v>12425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12426</v>
      </c>
      <c r="D3023" s="177" t="s">
        <v>12427</v>
      </c>
      <c r="E3023" s="172">
        <v>1.5972222222222223E-3</v>
      </c>
      <c r="F3023" s="130" t="s">
        <v>470</v>
      </c>
      <c r="H3023" s="130" t="s">
        <v>47</v>
      </c>
      <c r="I3023" s="177" t="s">
        <v>12428</v>
      </c>
      <c r="J3023" s="177" t="s">
        <v>12429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12430</v>
      </c>
      <c r="D3024" s="177" t="s">
        <v>12431</v>
      </c>
      <c r="E3024" s="172">
        <v>1.1805555555555556E-3</v>
      </c>
      <c r="F3024" s="130" t="s">
        <v>470</v>
      </c>
      <c r="H3024" s="130" t="s">
        <v>47</v>
      </c>
      <c r="I3024" s="177" t="s">
        <v>12432</v>
      </c>
      <c r="J3024" s="177" t="s">
        <v>12433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12434</v>
      </c>
      <c r="D3025" s="177" t="s">
        <v>12435</v>
      </c>
      <c r="E3025" s="172">
        <v>2.3032407407407407E-3</v>
      </c>
      <c r="F3025" s="130" t="s">
        <v>470</v>
      </c>
      <c r="H3025" s="130" t="s">
        <v>47</v>
      </c>
      <c r="I3025" s="177" t="s">
        <v>12436</v>
      </c>
      <c r="J3025" s="177" t="s">
        <v>12437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12438</v>
      </c>
      <c r="D3026" s="177" t="s">
        <v>12439</v>
      </c>
      <c r="E3026" s="172">
        <v>1.5162037037037036E-3</v>
      </c>
      <c r="F3026" s="130" t="s">
        <v>470</v>
      </c>
      <c r="H3026" s="130" t="s">
        <v>47</v>
      </c>
      <c r="I3026" s="177" t="s">
        <v>12440</v>
      </c>
      <c r="J3026" s="177" t="s">
        <v>12441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12442</v>
      </c>
      <c r="D3027" s="177" t="s">
        <v>12443</v>
      </c>
      <c r="E3027" s="172">
        <v>8.9120370370370373E-4</v>
      </c>
      <c r="F3027" s="130" t="s">
        <v>470</v>
      </c>
      <c r="H3027" s="130" t="s">
        <v>47</v>
      </c>
      <c r="I3027" s="177" t="s">
        <v>12444</v>
      </c>
      <c r="J3027" s="177" t="s">
        <v>12445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12446</v>
      </c>
      <c r="D3028" s="177" t="s">
        <v>12447</v>
      </c>
      <c r="E3028" s="172">
        <v>1.3425925925925925E-3</v>
      </c>
      <c r="F3028" s="130" t="s">
        <v>470</v>
      </c>
      <c r="H3028" s="130" t="s">
        <v>47</v>
      </c>
      <c r="I3028" s="177" t="s">
        <v>12448</v>
      </c>
      <c r="J3028" s="177" t="s">
        <v>12449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12450</v>
      </c>
      <c r="D3029" s="177" t="s">
        <v>12451</v>
      </c>
      <c r="E3029" s="172">
        <v>1.2037037037037038E-3</v>
      </c>
      <c r="F3029" s="130" t="s">
        <v>470</v>
      </c>
      <c r="H3029" s="130" t="s">
        <v>47</v>
      </c>
      <c r="I3029" s="177" t="s">
        <v>12452</v>
      </c>
      <c r="J3029" s="177" t="s">
        <v>12453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12454</v>
      </c>
      <c r="D3030" s="177" t="s">
        <v>12455</v>
      </c>
      <c r="E3030" s="172">
        <v>1.8865740740740742E-3</v>
      </c>
      <c r="F3030" s="130" t="s">
        <v>470</v>
      </c>
      <c r="H3030" s="130" t="s">
        <v>47</v>
      </c>
      <c r="I3030" s="177" t="s">
        <v>12456</v>
      </c>
      <c r="J3030" s="177" t="s">
        <v>12457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12458</v>
      </c>
      <c r="D3031" s="177" t="s">
        <v>12459</v>
      </c>
      <c r="E3031" s="172">
        <v>1.3657407407407407E-3</v>
      </c>
      <c r="F3031" s="130" t="s">
        <v>470</v>
      </c>
      <c r="H3031" s="130" t="s">
        <v>47</v>
      </c>
      <c r="I3031" s="177" t="s">
        <v>12460</v>
      </c>
      <c r="J3031" s="177" t="s">
        <v>12461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>
      <c r="A3032" s="171" t="s">
        <v>712</v>
      </c>
      <c r="B3032" s="130" t="s">
        <v>713</v>
      </c>
      <c r="C3032" s="177" t="s">
        <v>12462</v>
      </c>
      <c r="D3032" s="177" t="s">
        <v>12463</v>
      </c>
      <c r="E3032" s="172">
        <v>1.1921296296296296E-3</v>
      </c>
      <c r="F3032" s="130" t="s">
        <v>470</v>
      </c>
      <c r="H3032" s="130" t="s">
        <v>618</v>
      </c>
      <c r="I3032" s="177" t="s">
        <v>12464</v>
      </c>
      <c r="J3032" s="177" t="s">
        <v>12465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>
      <c r="A3033" s="171" t="s">
        <v>774</v>
      </c>
      <c r="B3033" s="130" t="s">
        <v>5069</v>
      </c>
      <c r="C3033" s="177" t="s">
        <v>12466</v>
      </c>
      <c r="D3033" s="177" t="s">
        <v>12467</v>
      </c>
      <c r="E3033" s="172">
        <v>1.8287037037037037E-3</v>
      </c>
      <c r="F3033" s="130" t="s">
        <v>511</v>
      </c>
      <c r="H3033" s="130" t="s">
        <v>618</v>
      </c>
      <c r="I3033" s="177" t="s">
        <v>12468</v>
      </c>
      <c r="J3033" s="177" t="s">
        <v>12469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>
      <c r="A3034" s="171" t="s">
        <v>774</v>
      </c>
      <c r="B3034" s="130" t="s">
        <v>5069</v>
      </c>
      <c r="C3034" s="177" t="s">
        <v>12470</v>
      </c>
      <c r="D3034" s="177" t="s">
        <v>12471</v>
      </c>
      <c r="E3034" s="172">
        <v>1.6319444444444445E-3</v>
      </c>
      <c r="F3034" s="130" t="s">
        <v>511</v>
      </c>
      <c r="H3034" s="130" t="s">
        <v>618</v>
      </c>
      <c r="I3034" s="177" t="s">
        <v>12472</v>
      </c>
      <c r="J3034" s="177" t="s">
        <v>12473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12335</v>
      </c>
      <c r="D3035" s="177" t="s">
        <v>12474</v>
      </c>
      <c r="E3035" s="172">
        <v>1.1111111111111111E-3</v>
      </c>
      <c r="F3035" s="130" t="s">
        <v>470</v>
      </c>
      <c r="H3035" s="130" t="s">
        <v>47</v>
      </c>
      <c r="I3035" s="177" t="s">
        <v>12475</v>
      </c>
      <c r="J3035" s="177" t="s">
        <v>12476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12477</v>
      </c>
      <c r="D3036" s="177" t="s">
        <v>12478</v>
      </c>
      <c r="E3036" s="172">
        <v>1.3657407407407407E-3</v>
      </c>
      <c r="F3036" s="130" t="s">
        <v>470</v>
      </c>
      <c r="H3036" s="171" t="s">
        <v>39</v>
      </c>
      <c r="I3036" s="177" t="s">
        <v>12479</v>
      </c>
      <c r="J3036" s="177" t="s">
        <v>12480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12481</v>
      </c>
      <c r="D3037" s="177" t="s">
        <v>12482</v>
      </c>
      <c r="E3037" s="172">
        <v>1.7824074074074075E-3</v>
      </c>
      <c r="F3037" s="130" t="s">
        <v>470</v>
      </c>
      <c r="H3037" s="174" t="s">
        <v>39</v>
      </c>
      <c r="I3037" s="177" t="s">
        <v>12483</v>
      </c>
      <c r="J3037" s="177" t="s">
        <v>12484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12485</v>
      </c>
      <c r="D3038" s="177" t="s">
        <v>12486</v>
      </c>
      <c r="E3038" s="172">
        <v>1.6203703703703703E-3</v>
      </c>
      <c r="F3038" s="130" t="s">
        <v>470</v>
      </c>
      <c r="H3038" s="130" t="s">
        <v>39</v>
      </c>
      <c r="I3038" s="177" t="s">
        <v>12487</v>
      </c>
      <c r="J3038" s="177" t="s">
        <v>12488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12489</v>
      </c>
      <c r="D3039" s="177" t="s">
        <v>12490</v>
      </c>
      <c r="E3039" s="172">
        <v>1.4467592592592592E-3</v>
      </c>
      <c r="F3039" s="130" t="s">
        <v>470</v>
      </c>
      <c r="H3039" s="174" t="s">
        <v>39</v>
      </c>
      <c r="I3039" s="177" t="s">
        <v>12491</v>
      </c>
      <c r="J3039" s="177" t="s">
        <v>12492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10121</v>
      </c>
      <c r="C3040" s="177" t="s">
        <v>12493</v>
      </c>
      <c r="D3040" s="177" t="s">
        <v>12494</v>
      </c>
      <c r="E3040" s="172">
        <v>1.0763888888888889E-3</v>
      </c>
      <c r="F3040" s="130" t="s">
        <v>470</v>
      </c>
      <c r="H3040" s="130" t="s">
        <v>39</v>
      </c>
      <c r="I3040" s="177" t="s">
        <v>12495</v>
      </c>
      <c r="J3040" s="177" t="s">
        <v>12496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>
      <c r="A3041" s="171" t="s">
        <v>774</v>
      </c>
      <c r="B3041" s="130" t="s">
        <v>5069</v>
      </c>
      <c r="C3041" s="177" t="s">
        <v>12497</v>
      </c>
      <c r="D3041" s="177" t="s">
        <v>12498</v>
      </c>
      <c r="E3041" s="172">
        <v>2.0949074074074073E-3</v>
      </c>
      <c r="F3041" s="130" t="s">
        <v>474</v>
      </c>
      <c r="H3041" s="130" t="s">
        <v>3158</v>
      </c>
      <c r="I3041" s="177" t="s">
        <v>12405</v>
      </c>
      <c r="J3041" s="177" t="s">
        <v>12499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>
      <c r="A3042" s="171" t="s">
        <v>774</v>
      </c>
      <c r="B3042" s="130" t="s">
        <v>5069</v>
      </c>
      <c r="C3042" s="177" t="s">
        <v>12500</v>
      </c>
      <c r="D3042" s="177" t="s">
        <v>12501</v>
      </c>
      <c r="E3042" s="172">
        <v>3.1250000000000002E-3</v>
      </c>
      <c r="F3042" s="130" t="s">
        <v>474</v>
      </c>
      <c r="H3042" s="130" t="s">
        <v>3158</v>
      </c>
      <c r="I3042" s="177" t="s">
        <v>12502</v>
      </c>
      <c r="J3042" s="177" t="s">
        <v>12503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12504</v>
      </c>
      <c r="D3043" s="177" t="s">
        <v>12505</v>
      </c>
      <c r="E3043" s="172">
        <v>2.0949074074074073E-3</v>
      </c>
      <c r="F3043" s="130" t="s">
        <v>470</v>
      </c>
      <c r="H3043" s="130" t="s">
        <v>47</v>
      </c>
      <c r="I3043" s="177" t="s">
        <v>12506</v>
      </c>
      <c r="J3043" s="177" t="s">
        <v>12507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12508</v>
      </c>
      <c r="D3044" s="177" t="s">
        <v>12509</v>
      </c>
      <c r="E3044" s="172">
        <v>1.5856481481481481E-3</v>
      </c>
      <c r="F3044" s="130" t="s">
        <v>470</v>
      </c>
      <c r="H3044" s="130" t="s">
        <v>47</v>
      </c>
      <c r="I3044" s="177" t="s">
        <v>12510</v>
      </c>
      <c r="J3044" s="177" t="s">
        <v>12511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12512</v>
      </c>
      <c r="D3045" s="177" t="s">
        <v>12513</v>
      </c>
      <c r="E3045" s="172">
        <v>2.3611111111111111E-3</v>
      </c>
      <c r="F3045" s="130" t="s">
        <v>470</v>
      </c>
      <c r="H3045" s="130" t="s">
        <v>47</v>
      </c>
      <c r="I3045" s="177" t="s">
        <v>12514</v>
      </c>
      <c r="J3045" s="177" t="s">
        <v>12515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12516</v>
      </c>
      <c r="D3046" s="177" t="s">
        <v>12517</v>
      </c>
      <c r="E3046" s="172">
        <v>1.8865740740740742E-3</v>
      </c>
      <c r="F3046" s="130" t="s">
        <v>470</v>
      </c>
      <c r="H3046" s="130" t="s">
        <v>47</v>
      </c>
      <c r="I3046" s="177" t="s">
        <v>12518</v>
      </c>
      <c r="J3046" s="177" t="s">
        <v>12519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>
      <c r="A3047" s="171" t="s">
        <v>774</v>
      </c>
      <c r="B3047" s="130" t="s">
        <v>5069</v>
      </c>
      <c r="C3047" s="177" t="s">
        <v>12520</v>
      </c>
      <c r="D3047" s="177" t="s">
        <v>12521</v>
      </c>
      <c r="E3047" s="172">
        <v>1.2037037037037038E-3</v>
      </c>
      <c r="F3047" s="130" t="s">
        <v>470</v>
      </c>
      <c r="H3047" s="175" t="s">
        <v>618</v>
      </c>
      <c r="I3047" s="177" t="s">
        <v>12522</v>
      </c>
      <c r="J3047" s="177" t="s">
        <v>12523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12524</v>
      </c>
      <c r="D3048" s="177" t="s">
        <v>12525</v>
      </c>
      <c r="E3048" s="172">
        <v>1.1574074074074073E-5</v>
      </c>
      <c r="F3048" s="130" t="s">
        <v>470</v>
      </c>
      <c r="H3048" s="130" t="s">
        <v>47</v>
      </c>
      <c r="I3048" s="177" t="s">
        <v>12526</v>
      </c>
      <c r="J3048" s="177" t="s">
        <v>12527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12528</v>
      </c>
      <c r="D3049" s="177" t="s">
        <v>12529</v>
      </c>
      <c r="E3049" s="172">
        <v>1.1574074074074073E-5</v>
      </c>
      <c r="F3049" s="130" t="s">
        <v>470</v>
      </c>
      <c r="H3049" s="130" t="s">
        <v>47</v>
      </c>
      <c r="I3049" s="177" t="s">
        <v>12530</v>
      </c>
      <c r="J3049" s="177" t="s">
        <v>12531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12532</v>
      </c>
      <c r="D3050" s="177" t="s">
        <v>12533</v>
      </c>
      <c r="E3050" s="172">
        <v>1.3078703703703703E-3</v>
      </c>
      <c r="F3050" s="130" t="s">
        <v>470</v>
      </c>
      <c r="H3050" s="174" t="s">
        <v>39</v>
      </c>
      <c r="I3050" s="177" t="s">
        <v>12534</v>
      </c>
      <c r="J3050" s="177" t="s">
        <v>12535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12536</v>
      </c>
      <c r="D3051" s="177" t="s">
        <v>12537</v>
      </c>
      <c r="E3051" s="172">
        <v>2.0486111111111113E-3</v>
      </c>
      <c r="F3051" s="130" t="s">
        <v>470</v>
      </c>
      <c r="H3051" s="130" t="s">
        <v>47</v>
      </c>
      <c r="I3051" s="177" t="s">
        <v>12538</v>
      </c>
      <c r="J3051" s="177" t="s">
        <v>12539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12540</v>
      </c>
      <c r="D3052" s="177" t="s">
        <v>12541</v>
      </c>
      <c r="E3052" s="172">
        <v>1.6550925925925926E-3</v>
      </c>
      <c r="F3052" s="130" t="s">
        <v>470</v>
      </c>
      <c r="H3052" s="130" t="s">
        <v>47</v>
      </c>
      <c r="I3052" s="177" t="s">
        <v>12542</v>
      </c>
      <c r="J3052" s="177" t="s">
        <v>12543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12544</v>
      </c>
      <c r="D3053" s="177" t="s">
        <v>12545</v>
      </c>
      <c r="E3053" s="172">
        <v>1.5972222222222223E-3</v>
      </c>
      <c r="F3053" s="130" t="s">
        <v>470</v>
      </c>
      <c r="H3053" s="130" t="s">
        <v>47</v>
      </c>
      <c r="I3053" s="177" t="s">
        <v>12546</v>
      </c>
      <c r="J3053" s="177" t="s">
        <v>12547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>
      <c r="A3054" s="171" t="s">
        <v>2276</v>
      </c>
      <c r="B3054" s="130" t="s">
        <v>524</v>
      </c>
      <c r="C3054" s="177" t="s">
        <v>12548</v>
      </c>
      <c r="D3054" s="177" t="s">
        <v>12548</v>
      </c>
      <c r="E3054" s="172">
        <v>0</v>
      </c>
      <c r="F3054" s="130" t="s">
        <v>511</v>
      </c>
      <c r="H3054" s="130" t="s">
        <v>618</v>
      </c>
      <c r="I3054" s="177" t="s">
        <v>12549</v>
      </c>
      <c r="J3054" s="177" t="s">
        <v>12550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>
      <c r="A3055" s="171" t="s">
        <v>2276</v>
      </c>
      <c r="B3055" s="130" t="s">
        <v>524</v>
      </c>
      <c r="C3055" s="177" t="s">
        <v>12551</v>
      </c>
      <c r="D3055" s="177" t="s">
        <v>12552</v>
      </c>
      <c r="E3055" s="172">
        <v>2.3495370370370371E-3</v>
      </c>
      <c r="F3055" s="130" t="s">
        <v>511</v>
      </c>
      <c r="H3055" s="130" t="s">
        <v>618</v>
      </c>
      <c r="I3055" s="177" t="s">
        <v>12553</v>
      </c>
      <c r="J3055" s="177" t="s">
        <v>12554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>
      <c r="A3056" s="171" t="s">
        <v>2276</v>
      </c>
      <c r="B3056" s="130" t="s">
        <v>524</v>
      </c>
      <c r="C3056" s="177" t="s">
        <v>12555</v>
      </c>
      <c r="D3056" s="177" t="s">
        <v>12556</v>
      </c>
      <c r="E3056" s="172">
        <v>1.712962962962963E-3</v>
      </c>
      <c r="F3056" s="130" t="s">
        <v>511</v>
      </c>
      <c r="H3056" s="130" t="s">
        <v>618</v>
      </c>
      <c r="I3056" s="177" t="s">
        <v>12557</v>
      </c>
      <c r="J3056" s="177" t="s">
        <v>12558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>
      <c r="A3057" s="171" t="s">
        <v>2276</v>
      </c>
      <c r="B3057" s="130" t="s">
        <v>524</v>
      </c>
      <c r="C3057" s="177" t="s">
        <v>12559</v>
      </c>
      <c r="D3057" s="177" t="s">
        <v>12560</v>
      </c>
      <c r="E3057" s="172">
        <v>2.5810185185185185E-3</v>
      </c>
      <c r="F3057" s="130" t="s">
        <v>511</v>
      </c>
      <c r="H3057" s="130" t="s">
        <v>618</v>
      </c>
      <c r="I3057" s="177" t="s">
        <v>12561</v>
      </c>
      <c r="J3057" s="177" t="s">
        <v>12562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>
      <c r="A3058" s="171" t="s">
        <v>2276</v>
      </c>
      <c r="B3058" s="130" t="s">
        <v>524</v>
      </c>
      <c r="C3058" s="177" t="s">
        <v>12563</v>
      </c>
      <c r="D3058" s="177" t="s">
        <v>12564</v>
      </c>
      <c r="E3058" s="172">
        <v>1.9675925925925924E-3</v>
      </c>
      <c r="F3058" s="130" t="s">
        <v>511</v>
      </c>
      <c r="H3058" s="130" t="s">
        <v>618</v>
      </c>
      <c r="I3058" s="177" t="s">
        <v>12565</v>
      </c>
      <c r="J3058" s="177" t="s">
        <v>12566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>
      <c r="A3059" s="171" t="s">
        <v>2276</v>
      </c>
      <c r="B3059" s="130" t="s">
        <v>524</v>
      </c>
      <c r="C3059" s="177" t="s">
        <v>12567</v>
      </c>
      <c r="D3059" s="177" t="s">
        <v>12568</v>
      </c>
      <c r="E3059" s="172">
        <v>3.460648148148148E-3</v>
      </c>
      <c r="F3059" s="130" t="s">
        <v>511</v>
      </c>
      <c r="H3059" s="130" t="s">
        <v>618</v>
      </c>
      <c r="I3059" s="177" t="s">
        <v>12569</v>
      </c>
      <c r="J3059" s="177" t="s">
        <v>12570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>
      <c r="A3060" s="171" t="s">
        <v>2276</v>
      </c>
      <c r="B3060" s="130" t="s">
        <v>524</v>
      </c>
      <c r="C3060" s="177" t="s">
        <v>12571</v>
      </c>
      <c r="D3060" s="177" t="s">
        <v>12572</v>
      </c>
      <c r="E3060" s="172">
        <v>2.5115740740740741E-3</v>
      </c>
      <c r="F3060" s="130" t="s">
        <v>511</v>
      </c>
      <c r="H3060" s="130" t="s">
        <v>618</v>
      </c>
      <c r="I3060" s="177" t="s">
        <v>12573</v>
      </c>
      <c r="J3060" s="177" t="s">
        <v>12574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>
      <c r="A3061" s="171" t="s">
        <v>2276</v>
      </c>
      <c r="B3061" s="130" t="s">
        <v>524</v>
      </c>
      <c r="C3061" s="177" t="s">
        <v>12575</v>
      </c>
      <c r="D3061" s="177" t="s">
        <v>12576</v>
      </c>
      <c r="E3061" s="172">
        <v>2.650462962962963E-3</v>
      </c>
      <c r="F3061" s="130" t="s">
        <v>511</v>
      </c>
      <c r="H3061" s="130" t="s">
        <v>618</v>
      </c>
      <c r="I3061" s="177" t="s">
        <v>12577</v>
      </c>
      <c r="J3061" s="177" t="s">
        <v>12578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>
      <c r="A3062" s="171" t="s">
        <v>2276</v>
      </c>
      <c r="B3062" s="130" t="s">
        <v>524</v>
      </c>
      <c r="C3062" s="177" t="s">
        <v>12579</v>
      </c>
      <c r="D3062" s="177" t="s">
        <v>12580</v>
      </c>
      <c r="E3062" s="172">
        <v>1.5509259259259259E-3</v>
      </c>
      <c r="F3062" s="130" t="s">
        <v>511</v>
      </c>
      <c r="H3062" s="130" t="s">
        <v>618</v>
      </c>
      <c r="I3062" s="177" t="s">
        <v>12581</v>
      </c>
      <c r="J3062" s="177" t="s">
        <v>12582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12583</v>
      </c>
      <c r="D3063" s="177" t="s">
        <v>12584</v>
      </c>
      <c r="E3063" s="172">
        <v>1.5509259259259259E-3</v>
      </c>
      <c r="F3063" s="130" t="s">
        <v>470</v>
      </c>
      <c r="H3063" s="130" t="s">
        <v>39</v>
      </c>
      <c r="I3063" s="177" t="s">
        <v>12585</v>
      </c>
      <c r="J3063" s="177" t="s">
        <v>12586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12587</v>
      </c>
      <c r="D3064" s="177" t="s">
        <v>12588</v>
      </c>
      <c r="E3064" s="172">
        <v>1.9097222222222222E-3</v>
      </c>
      <c r="F3064" s="130" t="s">
        <v>470</v>
      </c>
      <c r="H3064" s="174" t="s">
        <v>39</v>
      </c>
      <c r="I3064" s="177" t="s">
        <v>12589</v>
      </c>
      <c r="J3064" s="177" t="s">
        <v>12590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12591</v>
      </c>
      <c r="D3065" s="177" t="s">
        <v>12592</v>
      </c>
      <c r="E3065" s="172">
        <v>5.4398148148148144E-4</v>
      </c>
      <c r="F3065" s="130" t="s">
        <v>470</v>
      </c>
      <c r="H3065" s="174" t="s">
        <v>39</v>
      </c>
      <c r="I3065" s="177" t="s">
        <v>12593</v>
      </c>
      <c r="J3065" s="177" t="s">
        <v>12594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12595</v>
      </c>
      <c r="D3066" s="177" t="s">
        <v>12596</v>
      </c>
      <c r="E3066" s="172">
        <v>1.3425925925925925E-3</v>
      </c>
      <c r="F3066" s="130" t="s">
        <v>470</v>
      </c>
      <c r="H3066" s="130" t="s">
        <v>47</v>
      </c>
      <c r="I3066" s="177" t="s">
        <v>12597</v>
      </c>
      <c r="J3066" s="177" t="s">
        <v>12598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12599</v>
      </c>
      <c r="D3067" s="177" t="s">
        <v>12600</v>
      </c>
      <c r="E3067" s="172">
        <v>2.8587962962962963E-3</v>
      </c>
      <c r="F3067" s="130" t="s">
        <v>470</v>
      </c>
      <c r="H3067" s="130" t="s">
        <v>39</v>
      </c>
      <c r="I3067" s="177" t="s">
        <v>12601</v>
      </c>
      <c r="J3067" s="177" t="s">
        <v>12602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10121</v>
      </c>
      <c r="C3068" s="177" t="s">
        <v>12603</v>
      </c>
      <c r="D3068" s="177" t="s">
        <v>12604</v>
      </c>
      <c r="E3068" s="172">
        <v>3.2060185185185186E-3</v>
      </c>
      <c r="F3068" s="130" t="s">
        <v>470</v>
      </c>
      <c r="H3068" s="130" t="s">
        <v>39</v>
      </c>
      <c r="I3068" s="177" t="s">
        <v>12605</v>
      </c>
      <c r="J3068" s="177" t="s">
        <v>12606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>
      <c r="A3069" s="171" t="s">
        <v>2276</v>
      </c>
      <c r="B3069" s="130" t="s">
        <v>583</v>
      </c>
      <c r="C3069" s="177" t="s">
        <v>12607</v>
      </c>
      <c r="D3069" s="177" t="s">
        <v>12608</v>
      </c>
      <c r="E3069" s="172">
        <v>3.5532407407407409E-3</v>
      </c>
      <c r="F3069" s="130" t="s">
        <v>474</v>
      </c>
      <c r="H3069" s="130" t="s">
        <v>618</v>
      </c>
      <c r="I3069" s="177" t="s">
        <v>12609</v>
      </c>
      <c r="J3069" s="177" t="s">
        <v>12610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12611</v>
      </c>
      <c r="D3070" s="177" t="s">
        <v>12612</v>
      </c>
      <c r="E3070" s="172">
        <v>1.8865740740740742E-3</v>
      </c>
      <c r="F3070" s="130" t="s">
        <v>470</v>
      </c>
      <c r="H3070" s="171" t="s">
        <v>39</v>
      </c>
      <c r="I3070" s="177" t="s">
        <v>12613</v>
      </c>
      <c r="J3070" s="177" t="s">
        <v>12614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>
      <c r="A3071" s="171" t="s">
        <v>2276</v>
      </c>
      <c r="B3071" s="130" t="s">
        <v>583</v>
      </c>
      <c r="C3071" s="177" t="s">
        <v>12615</v>
      </c>
      <c r="D3071" s="177" t="s">
        <v>12616</v>
      </c>
      <c r="E3071" s="172">
        <v>3.3101851851851851E-3</v>
      </c>
      <c r="F3071" s="130" t="s">
        <v>474</v>
      </c>
      <c r="H3071" s="130" t="s">
        <v>3158</v>
      </c>
      <c r="I3071" s="177" t="s">
        <v>12617</v>
      </c>
      <c r="J3071" s="177" t="s">
        <v>12618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12619</v>
      </c>
      <c r="D3072" s="177" t="s">
        <v>12620</v>
      </c>
      <c r="E3072" s="172">
        <v>1.4930555555555556E-3</v>
      </c>
      <c r="F3072" s="130" t="s">
        <v>470</v>
      </c>
      <c r="H3072" s="130" t="s">
        <v>47</v>
      </c>
      <c r="I3072" s="177" t="s">
        <v>12621</v>
      </c>
      <c r="J3072" s="177" t="s">
        <v>12622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10121</v>
      </c>
      <c r="C3073" s="177" t="s">
        <v>12623</v>
      </c>
      <c r="D3073" s="177" t="s">
        <v>12624</v>
      </c>
      <c r="E3073" s="172">
        <v>2.627314814814815E-3</v>
      </c>
      <c r="F3073" s="130" t="s">
        <v>470</v>
      </c>
      <c r="H3073" s="130" t="s">
        <v>39</v>
      </c>
      <c r="I3073" s="177" t="s">
        <v>12625</v>
      </c>
      <c r="J3073" s="177" t="s">
        <v>12626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>
      <c r="A3074" s="171" t="s">
        <v>870</v>
      </c>
      <c r="B3074" s="130" t="s">
        <v>10121</v>
      </c>
      <c r="C3074" s="177" t="s">
        <v>12627</v>
      </c>
      <c r="E3074" s="172">
        <v>0</v>
      </c>
      <c r="F3074" s="130" t="s">
        <v>474</v>
      </c>
      <c r="H3074" s="175" t="s">
        <v>3158</v>
      </c>
      <c r="I3074" s="177" t="s">
        <v>12628</v>
      </c>
      <c r="J3074" s="177" t="s">
        <v>12629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12630</v>
      </c>
      <c r="D3075" s="177" t="s">
        <v>12631</v>
      </c>
      <c r="E3075" s="172">
        <v>1.7939814814814815E-3</v>
      </c>
      <c r="F3075" s="130" t="s">
        <v>470</v>
      </c>
      <c r="H3075" s="175" t="s">
        <v>39</v>
      </c>
      <c r="I3075" s="177" t="s">
        <v>12632</v>
      </c>
      <c r="J3075" s="177" t="s">
        <v>12633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12634</v>
      </c>
      <c r="D3076" s="177" t="s">
        <v>12635</v>
      </c>
      <c r="E3076" s="172">
        <v>1.8518518518518519E-3</v>
      </c>
      <c r="F3076" s="130" t="s">
        <v>470</v>
      </c>
      <c r="H3076" s="130" t="s">
        <v>39</v>
      </c>
      <c r="I3076" s="177" t="s">
        <v>12636</v>
      </c>
      <c r="J3076" s="177" t="s">
        <v>12637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10121</v>
      </c>
      <c r="C3077" s="177" t="s">
        <v>12638</v>
      </c>
      <c r="D3077" s="177" t="s">
        <v>12639</v>
      </c>
      <c r="E3077" s="172">
        <v>1.5972222222222223E-3</v>
      </c>
      <c r="F3077" s="130" t="s">
        <v>470</v>
      </c>
      <c r="H3077" s="130" t="s">
        <v>47</v>
      </c>
      <c r="I3077" s="177" t="s">
        <v>12640</v>
      </c>
      <c r="J3077" s="177" t="s">
        <v>12641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10121</v>
      </c>
      <c r="C3078" s="177" t="s">
        <v>12642</v>
      </c>
      <c r="D3078" s="177" t="s">
        <v>12643</v>
      </c>
      <c r="E3078" s="172">
        <v>1.8171296296296297E-3</v>
      </c>
      <c r="F3078" s="130" t="s">
        <v>470</v>
      </c>
      <c r="H3078" s="130" t="s">
        <v>47</v>
      </c>
      <c r="I3078" s="177" t="s">
        <v>12644</v>
      </c>
      <c r="J3078" s="177" t="s">
        <v>12645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10121</v>
      </c>
      <c r="C3079" s="177" t="s">
        <v>12646</v>
      </c>
      <c r="D3079" s="177" t="s">
        <v>12647</v>
      </c>
      <c r="E3079" s="172">
        <v>2.6041666666666665E-3</v>
      </c>
      <c r="F3079" s="130" t="s">
        <v>470</v>
      </c>
      <c r="H3079" s="130" t="s">
        <v>39</v>
      </c>
      <c r="I3079" s="177" t="s">
        <v>12648</v>
      </c>
      <c r="J3079" s="177" t="s">
        <v>12649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12650</v>
      </c>
      <c r="D3080" s="177" t="s">
        <v>12651</v>
      </c>
      <c r="E3080" s="172">
        <v>2.5810185185185185E-3</v>
      </c>
      <c r="F3080" s="130" t="s">
        <v>470</v>
      </c>
      <c r="H3080" s="130" t="s">
        <v>39</v>
      </c>
      <c r="I3080" s="177" t="s">
        <v>12652</v>
      </c>
      <c r="J3080" s="177" t="s">
        <v>12653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12654</v>
      </c>
      <c r="D3081" s="177" t="s">
        <v>12655</v>
      </c>
      <c r="E3081" s="172">
        <v>7.5115740740740742E-3</v>
      </c>
      <c r="F3081" s="130" t="s">
        <v>470</v>
      </c>
      <c r="H3081" s="130" t="s">
        <v>39</v>
      </c>
      <c r="I3081" s="177" t="s">
        <v>12656</v>
      </c>
      <c r="J3081" s="177" t="s">
        <v>12657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>
      <c r="A3082" s="171" t="s">
        <v>870</v>
      </c>
      <c r="B3082" s="130" t="s">
        <v>10121</v>
      </c>
      <c r="C3082" s="177" t="s">
        <v>12658</v>
      </c>
      <c r="D3082" s="177" t="s">
        <v>12659</v>
      </c>
      <c r="E3082" s="172">
        <v>4.2939814814814811E-3</v>
      </c>
      <c r="F3082" s="130" t="s">
        <v>474</v>
      </c>
      <c r="H3082" s="130" t="s">
        <v>3158</v>
      </c>
      <c r="I3082" s="177" t="s">
        <v>12660</v>
      </c>
      <c r="J3082" s="177" t="s">
        <v>12661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10121</v>
      </c>
      <c r="C3083" s="177" t="s">
        <v>12662</v>
      </c>
      <c r="D3083" s="177" t="s">
        <v>12663</v>
      </c>
      <c r="E3083" s="172">
        <v>1.8518518518518519E-3</v>
      </c>
      <c r="F3083" s="130" t="s">
        <v>470</v>
      </c>
      <c r="H3083" s="130" t="s">
        <v>47</v>
      </c>
      <c r="I3083" s="177" t="s">
        <v>12664</v>
      </c>
      <c r="J3083" s="177" t="s">
        <v>12665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10121</v>
      </c>
      <c r="C3084" s="177" t="s">
        <v>12666</v>
      </c>
      <c r="D3084" s="177" t="s">
        <v>12667</v>
      </c>
      <c r="E3084" s="172">
        <v>1.4699074074074074E-3</v>
      </c>
      <c r="F3084" s="130" t="s">
        <v>470</v>
      </c>
      <c r="H3084" s="130" t="s">
        <v>47</v>
      </c>
      <c r="I3084" s="177" t="s">
        <v>12668</v>
      </c>
      <c r="J3084" s="177" t="s">
        <v>12669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12670</v>
      </c>
      <c r="D3085" s="177" t="s">
        <v>12671</v>
      </c>
      <c r="E3085" s="172">
        <v>4.0856481481481481E-3</v>
      </c>
      <c r="F3085" s="130" t="s">
        <v>470</v>
      </c>
      <c r="H3085" s="130" t="s">
        <v>39</v>
      </c>
      <c r="I3085" s="177" t="s">
        <v>12672</v>
      </c>
      <c r="J3085" s="177" t="s">
        <v>12673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10121</v>
      </c>
      <c r="C3086" s="177" t="s">
        <v>12674</v>
      </c>
      <c r="D3086" s="177" t="s">
        <v>12675</v>
      </c>
      <c r="E3086" s="172">
        <v>9.2361111111111116E-3</v>
      </c>
      <c r="F3086" s="130" t="s">
        <v>470</v>
      </c>
      <c r="H3086" s="130" t="s">
        <v>39</v>
      </c>
      <c r="I3086" s="177" t="s">
        <v>12676</v>
      </c>
      <c r="J3086" s="177" t="s">
        <v>12677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>
      <c r="A3087" s="171" t="s">
        <v>870</v>
      </c>
      <c r="B3087" s="130" t="s">
        <v>10121</v>
      </c>
      <c r="C3087" s="177" t="s">
        <v>12678</v>
      </c>
      <c r="D3087" s="177" t="s">
        <v>12679</v>
      </c>
      <c r="E3087" s="172">
        <v>5.3356481481481484E-3</v>
      </c>
      <c r="F3087" s="130" t="s">
        <v>474</v>
      </c>
      <c r="H3087" s="130" t="s">
        <v>3158</v>
      </c>
      <c r="I3087" s="177" t="s">
        <v>12680</v>
      </c>
      <c r="J3087" s="177" t="s">
        <v>12681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12273</v>
      </c>
      <c r="D3088" s="177" t="s">
        <v>12682</v>
      </c>
      <c r="E3088" s="172">
        <v>4.8726851851851848E-3</v>
      </c>
      <c r="F3088" s="130" t="s">
        <v>470</v>
      </c>
      <c r="H3088" s="130" t="s">
        <v>39</v>
      </c>
      <c r="I3088" s="177" t="s">
        <v>12683</v>
      </c>
      <c r="J3088" s="177" t="s">
        <v>12684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10121</v>
      </c>
      <c r="C3089" s="177" t="s">
        <v>12685</v>
      </c>
      <c r="D3089" s="177" t="s">
        <v>12686</v>
      </c>
      <c r="E3089" s="172">
        <v>2.6041666666666665E-3</v>
      </c>
      <c r="F3089" s="130" t="s">
        <v>470</v>
      </c>
      <c r="H3089" s="130" t="s">
        <v>47</v>
      </c>
      <c r="I3089" s="177" t="s">
        <v>12687</v>
      </c>
      <c r="J3089" s="177" t="s">
        <v>12688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12689</v>
      </c>
      <c r="D3090" s="177" t="s">
        <v>12690</v>
      </c>
      <c r="E3090" s="172">
        <v>4.6180555555555558E-3</v>
      </c>
      <c r="F3090" s="130" t="s">
        <v>470</v>
      </c>
      <c r="H3090" s="130" t="s">
        <v>39</v>
      </c>
      <c r="I3090" s="177" t="s">
        <v>12691</v>
      </c>
      <c r="J3090" s="177" t="s">
        <v>12692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>
      <c r="A3091" s="171" t="s">
        <v>870</v>
      </c>
      <c r="B3091" s="130" t="s">
        <v>10121</v>
      </c>
      <c r="C3091" s="177" t="s">
        <v>12693</v>
      </c>
      <c r="D3091" s="177" t="s">
        <v>12694</v>
      </c>
      <c r="E3091" s="172">
        <v>3.1134259259259257E-3</v>
      </c>
      <c r="F3091" s="130" t="s">
        <v>474</v>
      </c>
      <c r="H3091" s="130" t="s">
        <v>3158</v>
      </c>
      <c r="I3091" s="177" t="s">
        <v>12695</v>
      </c>
      <c r="J3091" s="177" t="s">
        <v>12696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12697</v>
      </c>
      <c r="D3092" s="177" t="s">
        <v>12698</v>
      </c>
      <c r="E3092" s="172">
        <v>3.7962962962962963E-3</v>
      </c>
      <c r="F3092" s="130" t="s">
        <v>470</v>
      </c>
      <c r="H3092" s="130" t="s">
        <v>39</v>
      </c>
      <c r="I3092" s="177" t="s">
        <v>12699</v>
      </c>
      <c r="J3092" s="177" t="s">
        <v>12700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10121</v>
      </c>
      <c r="C3093" s="177" t="s">
        <v>12701</v>
      </c>
      <c r="D3093" s="177" t="s">
        <v>12702</v>
      </c>
      <c r="E3093" s="172">
        <v>3.6805555555555554E-3</v>
      </c>
      <c r="F3093" s="130" t="s">
        <v>470</v>
      </c>
      <c r="H3093" s="130" t="s">
        <v>39</v>
      </c>
      <c r="I3093" s="177" t="s">
        <v>12703</v>
      </c>
      <c r="J3093" s="177" t="s">
        <v>12704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12705</v>
      </c>
      <c r="D3094" s="177" t="s">
        <v>12706</v>
      </c>
      <c r="E3094" s="172">
        <v>2.8240740740740739E-3</v>
      </c>
      <c r="F3094" s="130" t="s">
        <v>470</v>
      </c>
      <c r="H3094" s="174" t="s">
        <v>39</v>
      </c>
      <c r="I3094" s="177" t="s">
        <v>12707</v>
      </c>
      <c r="J3094" s="177" t="s">
        <v>12708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12709</v>
      </c>
      <c r="D3095" s="177" t="s">
        <v>12710</v>
      </c>
      <c r="E3095" s="172">
        <v>1.6666666666666668E-3</v>
      </c>
      <c r="F3095" s="130" t="s">
        <v>470</v>
      </c>
      <c r="H3095" s="130" t="s">
        <v>39</v>
      </c>
      <c r="I3095" s="177" t="s">
        <v>12711</v>
      </c>
      <c r="J3095" s="177" t="s">
        <v>12712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10121</v>
      </c>
      <c r="C3096" s="177" t="s">
        <v>12713</v>
      </c>
      <c r="D3096" s="177" t="s">
        <v>12714</v>
      </c>
      <c r="E3096" s="172">
        <v>3.2986111111111111E-3</v>
      </c>
      <c r="F3096" s="130" t="s">
        <v>470</v>
      </c>
      <c r="H3096" s="130" t="s">
        <v>39</v>
      </c>
      <c r="I3096" s="177" t="s">
        <v>12715</v>
      </c>
      <c r="J3096" s="177" t="s">
        <v>12716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12717</v>
      </c>
      <c r="D3097" s="177" t="s">
        <v>12718</v>
      </c>
      <c r="E3097" s="172">
        <v>4.8842592592592592E-3</v>
      </c>
      <c r="F3097" s="130" t="s">
        <v>470</v>
      </c>
      <c r="H3097" s="130" t="s">
        <v>39</v>
      </c>
      <c r="I3097" s="177" t="s">
        <v>12719</v>
      </c>
      <c r="J3097" s="177" t="s">
        <v>12720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>
      <c r="A3098" s="171" t="s">
        <v>948</v>
      </c>
      <c r="B3098" s="130" t="s">
        <v>653</v>
      </c>
      <c r="C3098" s="177" t="s">
        <v>12721</v>
      </c>
      <c r="D3098" s="177" t="s">
        <v>12722</v>
      </c>
      <c r="E3098" s="172">
        <v>1.9675925925925924E-3</v>
      </c>
      <c r="F3098" s="130" t="s">
        <v>511</v>
      </c>
      <c r="H3098" s="130" t="s">
        <v>618</v>
      </c>
      <c r="I3098" s="177" t="s">
        <v>12723</v>
      </c>
      <c r="J3098" s="177" t="s">
        <v>12724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>
      <c r="A3099" s="171" t="s">
        <v>948</v>
      </c>
      <c r="B3099" s="130" t="s">
        <v>653</v>
      </c>
      <c r="C3099" s="177" t="s">
        <v>12725</v>
      </c>
      <c r="D3099" s="177" t="s">
        <v>12726</v>
      </c>
      <c r="E3099" s="172">
        <v>3.9004629629629628E-3</v>
      </c>
      <c r="F3099" s="130" t="s">
        <v>511</v>
      </c>
      <c r="H3099" s="130" t="s">
        <v>618</v>
      </c>
      <c r="I3099" s="177" t="s">
        <v>12727</v>
      </c>
      <c r="J3099" s="177" t="s">
        <v>12728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>
      <c r="A3100" s="171" t="s">
        <v>948</v>
      </c>
      <c r="B3100" s="130" t="s">
        <v>653</v>
      </c>
      <c r="C3100" s="177" t="s">
        <v>12729</v>
      </c>
      <c r="D3100" s="177" t="s">
        <v>12730</v>
      </c>
      <c r="E3100" s="172">
        <v>2.0370370370370369E-3</v>
      </c>
      <c r="F3100" s="130" t="s">
        <v>511</v>
      </c>
      <c r="H3100" s="130" t="s">
        <v>618</v>
      </c>
      <c r="I3100" s="177" t="s">
        <v>12731</v>
      </c>
      <c r="J3100" s="177" t="s">
        <v>12732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>
      <c r="A3101" s="171" t="s">
        <v>948</v>
      </c>
      <c r="B3101" s="130" t="s">
        <v>653</v>
      </c>
      <c r="C3101" s="177" t="s">
        <v>12733</v>
      </c>
      <c r="D3101" s="177" t="s">
        <v>12734</v>
      </c>
      <c r="E3101" s="172">
        <v>2.0254629629629629E-3</v>
      </c>
      <c r="F3101" s="130" t="s">
        <v>511</v>
      </c>
      <c r="H3101" s="130" t="s">
        <v>618</v>
      </c>
      <c r="I3101" s="177" t="s">
        <v>12735</v>
      </c>
      <c r="J3101" s="177" t="s">
        <v>12736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>
      <c r="A3102" s="171" t="s">
        <v>948</v>
      </c>
      <c r="B3102" s="130" t="s">
        <v>653</v>
      </c>
      <c r="C3102" s="177" t="s">
        <v>12737</v>
      </c>
      <c r="D3102" s="177" t="s">
        <v>12738</v>
      </c>
      <c r="E3102" s="172">
        <v>1.6087962962962963E-3</v>
      </c>
      <c r="F3102" s="130" t="s">
        <v>511</v>
      </c>
      <c r="H3102" s="130" t="s">
        <v>618</v>
      </c>
      <c r="I3102" s="177" t="s">
        <v>12739</v>
      </c>
      <c r="J3102" s="177" t="s">
        <v>12740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>
      <c r="A3103" s="171" t="s">
        <v>948</v>
      </c>
      <c r="B3103" s="130" t="s">
        <v>653</v>
      </c>
      <c r="C3103" s="177" t="s">
        <v>12741</v>
      </c>
      <c r="D3103" s="177" t="s">
        <v>12742</v>
      </c>
      <c r="E3103" s="172">
        <v>1.3888888888888889E-3</v>
      </c>
      <c r="F3103" s="130" t="s">
        <v>511</v>
      </c>
      <c r="H3103" s="130" t="s">
        <v>618</v>
      </c>
      <c r="I3103" s="177" t="s">
        <v>12743</v>
      </c>
      <c r="J3103" s="177" t="s">
        <v>12744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>
      <c r="A3104" s="171" t="s">
        <v>948</v>
      </c>
      <c r="B3104" s="130" t="s">
        <v>653</v>
      </c>
      <c r="C3104" s="177" t="s">
        <v>12745</v>
      </c>
      <c r="D3104" s="177" t="s">
        <v>12746</v>
      </c>
      <c r="E3104" s="172">
        <v>1.1689814814814816E-3</v>
      </c>
      <c r="F3104" s="130" t="s">
        <v>511</v>
      </c>
      <c r="H3104" s="130" t="s">
        <v>618</v>
      </c>
      <c r="I3104" s="177" t="s">
        <v>12747</v>
      </c>
      <c r="J3104" s="177" t="s">
        <v>12748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>
      <c r="A3105" s="171" t="s">
        <v>948</v>
      </c>
      <c r="B3105" s="130" t="s">
        <v>653</v>
      </c>
      <c r="C3105" s="177" t="s">
        <v>12749</v>
      </c>
      <c r="D3105" s="177" t="s">
        <v>12750</v>
      </c>
      <c r="E3105" s="172">
        <v>1.2037037037037038E-3</v>
      </c>
      <c r="F3105" s="130" t="s">
        <v>511</v>
      </c>
      <c r="H3105" s="130" t="s">
        <v>618</v>
      </c>
      <c r="I3105" s="177" t="s">
        <v>12751</v>
      </c>
      <c r="J3105" s="177" t="s">
        <v>12752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>
      <c r="A3106" s="171" t="s">
        <v>948</v>
      </c>
      <c r="B3106" s="130" t="s">
        <v>653</v>
      </c>
      <c r="C3106" s="177" t="s">
        <v>12753</v>
      </c>
      <c r="D3106" s="177" t="s">
        <v>12754</v>
      </c>
      <c r="E3106" s="172">
        <v>1.5856481481481481E-3</v>
      </c>
      <c r="F3106" s="130" t="s">
        <v>511</v>
      </c>
      <c r="H3106" s="175" t="s">
        <v>618</v>
      </c>
      <c r="I3106" s="177" t="s">
        <v>12755</v>
      </c>
      <c r="J3106" s="177" t="s">
        <v>12756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>
      <c r="A3107" s="171" t="s">
        <v>948</v>
      </c>
      <c r="B3107" s="130" t="s">
        <v>653</v>
      </c>
      <c r="C3107" s="177" t="s">
        <v>12757</v>
      </c>
      <c r="D3107" s="177" t="s">
        <v>12758</v>
      </c>
      <c r="E3107" s="172">
        <v>1.4930555555555556E-3</v>
      </c>
      <c r="F3107" s="130" t="s">
        <v>511</v>
      </c>
      <c r="H3107" s="130" t="s">
        <v>618</v>
      </c>
      <c r="I3107" s="177" t="s">
        <v>12759</v>
      </c>
      <c r="J3107" s="177" t="s">
        <v>12760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>
      <c r="A3108" s="171" t="s">
        <v>948</v>
      </c>
      <c r="B3108" s="130" t="s">
        <v>653</v>
      </c>
      <c r="C3108" s="177" t="s">
        <v>12761</v>
      </c>
      <c r="D3108" s="177" t="s">
        <v>12762</v>
      </c>
      <c r="E3108" s="172">
        <v>1.238425925925926E-3</v>
      </c>
      <c r="F3108" s="130" t="s">
        <v>511</v>
      </c>
      <c r="H3108" s="130" t="s">
        <v>618</v>
      </c>
      <c r="I3108" s="177" t="s">
        <v>12763</v>
      </c>
      <c r="J3108" s="177" t="s">
        <v>12764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>
      <c r="A3109" s="171" t="s">
        <v>948</v>
      </c>
      <c r="B3109" s="130" t="s">
        <v>653</v>
      </c>
      <c r="C3109" s="177" t="s">
        <v>12765</v>
      </c>
      <c r="D3109" s="177" t="s">
        <v>12766</v>
      </c>
      <c r="E3109" s="172">
        <v>1.2152777777777778E-3</v>
      </c>
      <c r="F3109" s="130" t="s">
        <v>511</v>
      </c>
      <c r="H3109" s="130" t="s">
        <v>618</v>
      </c>
      <c r="I3109" s="177" t="s">
        <v>12767</v>
      </c>
      <c r="J3109" s="177" t="s">
        <v>12504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>
      <c r="A3110" s="171" t="s">
        <v>948</v>
      </c>
      <c r="B3110" s="130" t="s">
        <v>653</v>
      </c>
      <c r="C3110" s="177" t="s">
        <v>12768</v>
      </c>
      <c r="D3110" s="177" t="s">
        <v>12769</v>
      </c>
      <c r="E3110" s="172">
        <v>3.2986111111111111E-3</v>
      </c>
      <c r="F3110" s="130" t="s">
        <v>511</v>
      </c>
      <c r="H3110" s="130" t="s">
        <v>618</v>
      </c>
      <c r="I3110" s="177" t="s">
        <v>12770</v>
      </c>
      <c r="J3110" s="177" t="s">
        <v>12771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>
      <c r="A3111" s="171" t="s">
        <v>948</v>
      </c>
      <c r="B3111" s="130" t="s">
        <v>653</v>
      </c>
      <c r="C3111" s="177" t="s">
        <v>12772</v>
      </c>
      <c r="D3111" s="177" t="s">
        <v>12773</v>
      </c>
      <c r="E3111" s="172">
        <v>1.6203703703703703E-3</v>
      </c>
      <c r="F3111" s="130" t="s">
        <v>511</v>
      </c>
      <c r="H3111" s="130" t="s">
        <v>618</v>
      </c>
      <c r="I3111" s="177" t="s">
        <v>12774</v>
      </c>
      <c r="J3111" s="177" t="s">
        <v>12775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>
      <c r="A3112" s="171" t="s">
        <v>948</v>
      </c>
      <c r="B3112" s="130" t="s">
        <v>653</v>
      </c>
      <c r="C3112" s="177" t="s">
        <v>12776</v>
      </c>
      <c r="D3112" s="177" t="s">
        <v>12777</v>
      </c>
      <c r="E3112" s="172">
        <v>1.7592592592592592E-3</v>
      </c>
      <c r="F3112" s="130" t="s">
        <v>511</v>
      </c>
      <c r="H3112" s="130" t="s">
        <v>618</v>
      </c>
      <c r="I3112" s="177" t="s">
        <v>12778</v>
      </c>
      <c r="J3112" s="177" t="s">
        <v>12779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>
      <c r="A3113" s="171" t="s">
        <v>948</v>
      </c>
      <c r="B3113" s="130" t="s">
        <v>653</v>
      </c>
      <c r="C3113" s="177" t="s">
        <v>12780</v>
      </c>
      <c r="D3113" s="177" t="s">
        <v>12781</v>
      </c>
      <c r="E3113" s="172">
        <v>3.3333333333333335E-3</v>
      </c>
      <c r="F3113" s="130" t="s">
        <v>511</v>
      </c>
      <c r="H3113" s="130" t="s">
        <v>618</v>
      </c>
      <c r="I3113" s="177" t="s">
        <v>12782</v>
      </c>
      <c r="J3113" s="177" t="s">
        <v>12783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>
      <c r="A3114" s="171" t="s">
        <v>948</v>
      </c>
      <c r="B3114" s="130" t="s">
        <v>653</v>
      </c>
      <c r="C3114" s="177" t="s">
        <v>12784</v>
      </c>
      <c r="D3114" s="177" t="s">
        <v>12785</v>
      </c>
      <c r="E3114" s="172">
        <v>1.4004629629629629E-3</v>
      </c>
      <c r="F3114" s="130" t="s">
        <v>511</v>
      </c>
      <c r="H3114" s="130" t="s">
        <v>618</v>
      </c>
      <c r="I3114" s="177" t="s">
        <v>12786</v>
      </c>
      <c r="J3114" s="177" t="s">
        <v>12787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>
      <c r="A3115" s="171" t="s">
        <v>948</v>
      </c>
      <c r="B3115" s="130" t="s">
        <v>653</v>
      </c>
      <c r="C3115" s="177" t="s">
        <v>12788</v>
      </c>
      <c r="D3115" s="177" t="s">
        <v>12789</v>
      </c>
      <c r="E3115" s="172">
        <v>1.2847222222222223E-3</v>
      </c>
      <c r="F3115" s="130" t="s">
        <v>511</v>
      </c>
      <c r="H3115" s="130" t="s">
        <v>618</v>
      </c>
      <c r="I3115" s="177" t="s">
        <v>12790</v>
      </c>
      <c r="J3115" s="177" t="s">
        <v>12791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>
      <c r="A3116" s="171" t="s">
        <v>948</v>
      </c>
      <c r="B3116" s="130" t="s">
        <v>653</v>
      </c>
      <c r="C3116" s="177" t="s">
        <v>12792</v>
      </c>
      <c r="D3116" s="177" t="s">
        <v>12793</v>
      </c>
      <c r="E3116" s="172">
        <v>1.0648148148148149E-3</v>
      </c>
      <c r="F3116" s="130" t="s">
        <v>511</v>
      </c>
      <c r="H3116" s="130" t="s">
        <v>618</v>
      </c>
      <c r="I3116" s="177" t="s">
        <v>12794</v>
      </c>
      <c r="J3116" s="177" t="s">
        <v>12795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>
      <c r="A3117" s="171" t="s">
        <v>948</v>
      </c>
      <c r="B3117" s="130" t="s">
        <v>653</v>
      </c>
      <c r="C3117" s="177" t="s">
        <v>12796</v>
      </c>
      <c r="D3117" s="177" t="s">
        <v>12797</v>
      </c>
      <c r="E3117" s="172">
        <v>1.1574074074074073E-3</v>
      </c>
      <c r="F3117" s="130" t="s">
        <v>511</v>
      </c>
      <c r="H3117" s="130" t="s">
        <v>618</v>
      </c>
      <c r="I3117" s="177" t="s">
        <v>12798</v>
      </c>
      <c r="J3117" s="177" t="s">
        <v>12799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>
      <c r="A3118" s="171" t="s">
        <v>948</v>
      </c>
      <c r="B3118" s="130" t="s">
        <v>653</v>
      </c>
      <c r="C3118" s="177" t="s">
        <v>12800</v>
      </c>
      <c r="D3118" s="177" t="s">
        <v>12801</v>
      </c>
      <c r="E3118" s="172">
        <v>2.0601851851851853E-3</v>
      </c>
      <c r="F3118" s="130" t="s">
        <v>511</v>
      </c>
      <c r="H3118" s="130" t="s">
        <v>618</v>
      </c>
      <c r="I3118" s="177" t="s">
        <v>12802</v>
      </c>
      <c r="J3118" s="177" t="s">
        <v>12803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>
      <c r="A3119" s="171" t="s">
        <v>948</v>
      </c>
      <c r="B3119" s="130" t="s">
        <v>653</v>
      </c>
      <c r="C3119" s="177" t="s">
        <v>12804</v>
      </c>
      <c r="D3119" s="177" t="s">
        <v>12805</v>
      </c>
      <c r="E3119" s="172">
        <v>1.5509259259259259E-3</v>
      </c>
      <c r="F3119" s="130" t="s">
        <v>511</v>
      </c>
      <c r="H3119" s="130" t="s">
        <v>618</v>
      </c>
      <c r="I3119" s="177" t="s">
        <v>12806</v>
      </c>
      <c r="J3119" s="177" t="s">
        <v>12807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>
      <c r="A3120" s="171" t="s">
        <v>948</v>
      </c>
      <c r="B3120" s="130" t="s">
        <v>653</v>
      </c>
      <c r="C3120" s="177" t="s">
        <v>12808</v>
      </c>
      <c r="D3120" s="177" t="s">
        <v>12809</v>
      </c>
      <c r="E3120" s="172">
        <v>1.8518518518518519E-3</v>
      </c>
      <c r="F3120" s="130" t="s">
        <v>511</v>
      </c>
      <c r="H3120" s="130" t="s">
        <v>618</v>
      </c>
      <c r="I3120" s="177" t="s">
        <v>12810</v>
      </c>
      <c r="J3120" s="177" t="s">
        <v>12811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>
      <c r="A3121" s="171" t="s">
        <v>948</v>
      </c>
      <c r="B3121" s="130" t="s">
        <v>653</v>
      </c>
      <c r="C3121" s="177" t="s">
        <v>12812</v>
      </c>
      <c r="D3121" s="177" t="s">
        <v>12813</v>
      </c>
      <c r="E3121" s="172">
        <v>2.0949074074074073E-3</v>
      </c>
      <c r="F3121" s="130" t="s">
        <v>511</v>
      </c>
      <c r="H3121" s="130" t="s">
        <v>618</v>
      </c>
      <c r="I3121" s="177" t="s">
        <v>12814</v>
      </c>
      <c r="J3121" s="177" t="s">
        <v>12815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>
      <c r="A3122" s="171" t="s">
        <v>948</v>
      </c>
      <c r="B3122" s="130" t="s">
        <v>653</v>
      </c>
      <c r="C3122" s="177" t="s">
        <v>12816</v>
      </c>
      <c r="D3122" s="177" t="s">
        <v>12817</v>
      </c>
      <c r="E3122" s="172">
        <v>1.8055555555555555E-3</v>
      </c>
      <c r="F3122" s="130" t="s">
        <v>511</v>
      </c>
      <c r="H3122" s="130" t="s">
        <v>618</v>
      </c>
      <c r="I3122" s="177" t="s">
        <v>12818</v>
      </c>
      <c r="J3122" s="177" t="s">
        <v>12819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>
      <c r="A3123" s="171" t="s">
        <v>948</v>
      </c>
      <c r="B3123" s="130" t="s">
        <v>653</v>
      </c>
      <c r="C3123" s="177" t="s">
        <v>12820</v>
      </c>
      <c r="D3123" s="177" t="s">
        <v>12821</v>
      </c>
      <c r="E3123" s="172">
        <v>1.5740740740740741E-3</v>
      </c>
      <c r="F3123" s="130" t="s">
        <v>511</v>
      </c>
      <c r="H3123" s="130" t="s">
        <v>618</v>
      </c>
      <c r="I3123" s="177" t="s">
        <v>12822</v>
      </c>
      <c r="J3123" s="177" t="s">
        <v>12823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12824</v>
      </c>
      <c r="D3124" s="177" t="s">
        <v>12825</v>
      </c>
      <c r="E3124" s="172">
        <v>3.6226851851851854E-3</v>
      </c>
      <c r="F3124" s="130" t="s">
        <v>470</v>
      </c>
      <c r="H3124" s="130" t="s">
        <v>39</v>
      </c>
      <c r="I3124" s="177" t="s">
        <v>12826</v>
      </c>
      <c r="J3124" s="177" t="s">
        <v>12827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10121</v>
      </c>
      <c r="C3125" s="177" t="s">
        <v>12828</v>
      </c>
      <c r="D3125" s="177" t="s">
        <v>12829</v>
      </c>
      <c r="E3125" s="172">
        <v>4.409722222222222E-3</v>
      </c>
      <c r="F3125" s="130" t="s">
        <v>470</v>
      </c>
      <c r="H3125" s="130" t="s">
        <v>39</v>
      </c>
      <c r="I3125" s="177" t="s">
        <v>12830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12831</v>
      </c>
      <c r="D3126" s="177" t="s">
        <v>12832</v>
      </c>
      <c r="E3126" s="172">
        <v>1.1574074074074073E-5</v>
      </c>
      <c r="F3126" s="130" t="s">
        <v>470</v>
      </c>
      <c r="H3126" s="130" t="s">
        <v>47</v>
      </c>
      <c r="I3126" s="177" t="s">
        <v>12833</v>
      </c>
      <c r="J3126" s="177" t="s">
        <v>12103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12834</v>
      </c>
      <c r="D3127" s="177" t="s">
        <v>12835</v>
      </c>
      <c r="E3127" s="172">
        <v>1.25E-3</v>
      </c>
      <c r="F3127" s="130" t="s">
        <v>470</v>
      </c>
      <c r="H3127" s="130" t="s">
        <v>47</v>
      </c>
      <c r="I3127" s="177" t="s">
        <v>12836</v>
      </c>
      <c r="J3127" s="177" t="s">
        <v>12837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12838</v>
      </c>
      <c r="D3128" s="177" t="s">
        <v>12839</v>
      </c>
      <c r="E3128" s="172">
        <v>3.2060185185185186E-3</v>
      </c>
      <c r="F3128" s="130" t="s">
        <v>470</v>
      </c>
      <c r="H3128" s="130" t="s">
        <v>39</v>
      </c>
      <c r="I3128" s="177" t="s">
        <v>12840</v>
      </c>
      <c r="J3128" s="177" t="s">
        <v>12841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12842</v>
      </c>
      <c r="D3129" s="177" t="s">
        <v>12843</v>
      </c>
      <c r="E3129" s="172">
        <v>4.1898148148148146E-3</v>
      </c>
      <c r="F3129" s="130" t="s">
        <v>470</v>
      </c>
      <c r="H3129" s="130" t="s">
        <v>39</v>
      </c>
      <c r="I3129" s="177" t="s">
        <v>12844</v>
      </c>
      <c r="J3129" s="177" t="s">
        <v>12845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12846</v>
      </c>
      <c r="D3130" s="177" t="s">
        <v>12847</v>
      </c>
      <c r="E3130" s="172">
        <v>2.4652777777777776E-3</v>
      </c>
      <c r="F3130" s="130" t="s">
        <v>470</v>
      </c>
      <c r="H3130" s="130" t="s">
        <v>47</v>
      </c>
      <c r="I3130" s="177" t="s">
        <v>12848</v>
      </c>
      <c r="J3130" s="177" t="s">
        <v>12849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10121</v>
      </c>
      <c r="C3131" s="177" t="s">
        <v>12850</v>
      </c>
      <c r="D3131" s="177" t="s">
        <v>12851</v>
      </c>
      <c r="E3131" s="172">
        <v>2.9282407407407408E-3</v>
      </c>
      <c r="F3131" s="130" t="s">
        <v>470</v>
      </c>
      <c r="H3131" s="130" t="s">
        <v>39</v>
      </c>
      <c r="I3131" s="177" t="s">
        <v>12852</v>
      </c>
      <c r="J3131" s="177" t="s">
        <v>12853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12854</v>
      </c>
      <c r="D3132" s="177" t="s">
        <v>12855</v>
      </c>
      <c r="E3132" s="172">
        <v>2.5810185185185185E-3</v>
      </c>
      <c r="F3132" s="130" t="s">
        <v>470</v>
      </c>
      <c r="H3132" s="130" t="s">
        <v>39</v>
      </c>
      <c r="I3132" s="177" t="s">
        <v>12856</v>
      </c>
      <c r="J3132" s="177" t="s">
        <v>12857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12858</v>
      </c>
      <c r="D3133" s="177" t="s">
        <v>12859</v>
      </c>
      <c r="E3133" s="172">
        <v>1.1226851851851851E-3</v>
      </c>
      <c r="F3133" s="130" t="s">
        <v>470</v>
      </c>
      <c r="H3133" s="130" t="s">
        <v>47</v>
      </c>
      <c r="I3133" s="177" t="s">
        <v>12860</v>
      </c>
      <c r="J3133" s="177" t="s">
        <v>12861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12862</v>
      </c>
      <c r="D3134" s="177" t="s">
        <v>12857</v>
      </c>
      <c r="E3134" s="172">
        <v>2.7430555555555554E-3</v>
      </c>
      <c r="F3134" s="130" t="s">
        <v>470</v>
      </c>
      <c r="H3134" s="130" t="s">
        <v>39</v>
      </c>
      <c r="I3134" s="177" t="s">
        <v>12863</v>
      </c>
      <c r="J3134" s="177" t="s">
        <v>12864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>
      <c r="A3135" s="171" t="s">
        <v>1008</v>
      </c>
      <c r="B3135" s="130" t="s">
        <v>826</v>
      </c>
      <c r="C3135" s="177" t="s">
        <v>12865</v>
      </c>
      <c r="D3135" s="177" t="s">
        <v>12866</v>
      </c>
      <c r="E3135" s="172">
        <v>2.685185185185185E-3</v>
      </c>
      <c r="F3135" s="130" t="s">
        <v>474</v>
      </c>
      <c r="H3135" s="130" t="s">
        <v>3158</v>
      </c>
      <c r="I3135" s="177" t="s">
        <v>12867</v>
      </c>
      <c r="J3135" s="177" t="s">
        <v>12868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12869</v>
      </c>
      <c r="D3136" s="177" t="s">
        <v>12870</v>
      </c>
      <c r="E3136" s="172">
        <v>2.4189814814814816E-3</v>
      </c>
      <c r="F3136" s="130" t="s">
        <v>470</v>
      </c>
      <c r="H3136" s="130" t="s">
        <v>47</v>
      </c>
      <c r="I3136" s="177" t="s">
        <v>12871</v>
      </c>
      <c r="J3136" s="177" t="s">
        <v>12872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12873</v>
      </c>
      <c r="D3137" s="177" t="s">
        <v>12874</v>
      </c>
      <c r="E3137" s="172">
        <v>2.6967592592592594E-3</v>
      </c>
      <c r="F3137" s="130" t="s">
        <v>470</v>
      </c>
      <c r="H3137" s="130" t="s">
        <v>39</v>
      </c>
      <c r="I3137" s="177" t="s">
        <v>12875</v>
      </c>
      <c r="J3137" s="177" t="s">
        <v>12876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10121</v>
      </c>
      <c r="C3138" s="177" t="s">
        <v>12877</v>
      </c>
      <c r="D3138" s="177" t="s">
        <v>12878</v>
      </c>
      <c r="E3138" s="172">
        <v>3.1944444444444446E-3</v>
      </c>
      <c r="F3138" s="130" t="s">
        <v>470</v>
      </c>
      <c r="H3138" s="130" t="s">
        <v>39</v>
      </c>
      <c r="I3138" s="177" t="s">
        <v>12879</v>
      </c>
      <c r="J3138" s="177" t="s">
        <v>12880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12881</v>
      </c>
      <c r="D3139" s="177" t="s">
        <v>12882</v>
      </c>
      <c r="E3139" s="172">
        <v>3.9699074074074072E-3</v>
      </c>
      <c r="F3139" s="130" t="s">
        <v>470</v>
      </c>
      <c r="H3139" s="130" t="s">
        <v>39</v>
      </c>
      <c r="I3139" s="177" t="s">
        <v>12883</v>
      </c>
      <c r="J3139" s="177" t="s">
        <v>12884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12885</v>
      </c>
      <c r="D3140" s="177" t="s">
        <v>12886</v>
      </c>
      <c r="E3140" s="172">
        <v>3.0324074074074073E-3</v>
      </c>
      <c r="F3140" s="130" t="s">
        <v>470</v>
      </c>
      <c r="H3140" s="130" t="s">
        <v>39</v>
      </c>
      <c r="I3140" s="177" t="s">
        <v>12887</v>
      </c>
      <c r="J3140" s="177" t="s">
        <v>12888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12889</v>
      </c>
      <c r="D3141" s="177" t="s">
        <v>12890</v>
      </c>
      <c r="E3141" s="172">
        <v>1.5046296296296297E-4</v>
      </c>
      <c r="F3141" s="130" t="s">
        <v>470</v>
      </c>
      <c r="H3141" s="130" t="s">
        <v>47</v>
      </c>
      <c r="I3141" s="177" t="s">
        <v>12891</v>
      </c>
      <c r="J3141" s="177" t="s">
        <v>12892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12893</v>
      </c>
      <c r="D3142" s="177" t="s">
        <v>12894</v>
      </c>
      <c r="E3142" s="172">
        <v>1.4120370370370369E-3</v>
      </c>
      <c r="F3142" s="130" t="s">
        <v>470</v>
      </c>
      <c r="H3142" s="130" t="s">
        <v>47</v>
      </c>
      <c r="I3142" s="177" t="s">
        <v>12895</v>
      </c>
      <c r="J3142" s="177" t="s">
        <v>12896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10121</v>
      </c>
      <c r="C3143" s="177" t="s">
        <v>12897</v>
      </c>
      <c r="D3143" s="177" t="s">
        <v>12898</v>
      </c>
      <c r="E3143" s="172">
        <v>3.8310185185185183E-3</v>
      </c>
      <c r="F3143" s="130" t="s">
        <v>470</v>
      </c>
      <c r="H3143" s="130" t="s">
        <v>39</v>
      </c>
      <c r="I3143" s="177" t="s">
        <v>12899</v>
      </c>
      <c r="J3143" s="177" t="s">
        <v>12900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>
      <c r="A3144" s="171" t="s">
        <v>1008</v>
      </c>
      <c r="B3144" s="130" t="s">
        <v>826</v>
      </c>
      <c r="C3144" s="177" t="s">
        <v>12901</v>
      </c>
      <c r="D3144" s="177" t="s">
        <v>12578</v>
      </c>
      <c r="E3144" s="172">
        <v>1.5625000000000001E-3</v>
      </c>
      <c r="F3144" s="130" t="s">
        <v>470</v>
      </c>
      <c r="H3144" s="174" t="s">
        <v>618</v>
      </c>
      <c r="I3144" s="177" t="s">
        <v>12580</v>
      </c>
      <c r="J3144" s="177" t="s">
        <v>12902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>
      <c r="A3145" s="171" t="s">
        <v>3155</v>
      </c>
      <c r="B3145" s="130" t="s">
        <v>647</v>
      </c>
      <c r="C3145" s="177" t="s">
        <v>12903</v>
      </c>
      <c r="D3145" s="177" t="s">
        <v>12904</v>
      </c>
      <c r="E3145" s="172">
        <v>1.3425925925925925E-3</v>
      </c>
      <c r="F3145" s="130" t="s">
        <v>470</v>
      </c>
      <c r="H3145" s="130" t="s">
        <v>618</v>
      </c>
      <c r="I3145" s="177" t="s">
        <v>12905</v>
      </c>
      <c r="J3145" s="177" t="s">
        <v>12906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>
      <c r="A3146" s="171" t="s">
        <v>3155</v>
      </c>
      <c r="B3146" s="130" t="s">
        <v>647</v>
      </c>
      <c r="C3146" s="177" t="s">
        <v>12907</v>
      </c>
      <c r="D3146" s="177" t="s">
        <v>12908</v>
      </c>
      <c r="E3146" s="172">
        <v>8.2175925925925927E-4</v>
      </c>
      <c r="F3146" s="130" t="s">
        <v>470</v>
      </c>
      <c r="H3146" s="130" t="s">
        <v>618</v>
      </c>
      <c r="I3146" s="177" t="s">
        <v>12909</v>
      </c>
      <c r="J3146" s="177" t="s">
        <v>12910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>
      <c r="A3147" s="171" t="s">
        <v>3155</v>
      </c>
      <c r="B3147" s="130" t="s">
        <v>647</v>
      </c>
      <c r="C3147" s="177" t="s">
        <v>12911</v>
      </c>
      <c r="D3147" s="177" t="s">
        <v>12912</v>
      </c>
      <c r="E3147" s="172">
        <v>1.9907407407407408E-3</v>
      </c>
      <c r="F3147" s="130" t="s">
        <v>470</v>
      </c>
      <c r="H3147" s="130" t="s">
        <v>618</v>
      </c>
      <c r="I3147" s="177" t="s">
        <v>12913</v>
      </c>
      <c r="J3147" s="177" t="s">
        <v>12914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>
      <c r="A3148" s="171" t="s">
        <v>3155</v>
      </c>
      <c r="B3148" s="130" t="s">
        <v>647</v>
      </c>
      <c r="C3148" s="177" t="s">
        <v>12915</v>
      </c>
      <c r="D3148" s="177" t="s">
        <v>12916</v>
      </c>
      <c r="E3148" s="172">
        <v>1.1689814814814816E-3</v>
      </c>
      <c r="F3148" s="130" t="s">
        <v>470</v>
      </c>
      <c r="H3148" s="130" t="s">
        <v>618</v>
      </c>
      <c r="I3148" s="177" t="s">
        <v>12917</v>
      </c>
      <c r="J3148" s="177" t="s">
        <v>12918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>
      <c r="A3149" s="171" t="s">
        <v>3155</v>
      </c>
      <c r="B3149" s="130" t="s">
        <v>647</v>
      </c>
      <c r="C3149" s="177" t="s">
        <v>12919</v>
      </c>
      <c r="D3149" s="177" t="s">
        <v>12920</v>
      </c>
      <c r="E3149" s="172">
        <v>8.4490740740740739E-4</v>
      </c>
      <c r="F3149" s="130" t="s">
        <v>470</v>
      </c>
      <c r="H3149" s="130" t="s">
        <v>618</v>
      </c>
      <c r="I3149" s="177" t="s">
        <v>12921</v>
      </c>
      <c r="J3149" s="177" t="s">
        <v>12922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12923</v>
      </c>
      <c r="D3150" s="177" t="s">
        <v>12924</v>
      </c>
      <c r="E3150" s="172">
        <v>2.0023148148148148E-3</v>
      </c>
      <c r="F3150" s="130" t="s">
        <v>470</v>
      </c>
      <c r="H3150" s="130" t="s">
        <v>39</v>
      </c>
      <c r="I3150" s="177" t="s">
        <v>12925</v>
      </c>
      <c r="J3150" s="177" t="s">
        <v>12926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>
      <c r="A3151" s="171" t="s">
        <v>3155</v>
      </c>
      <c r="B3151" s="130" t="s">
        <v>647</v>
      </c>
      <c r="C3151" s="177" t="s">
        <v>12927</v>
      </c>
      <c r="D3151" s="177" t="s">
        <v>12928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12929</v>
      </c>
      <c r="J3151" s="177" t="s">
        <v>12930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12931</v>
      </c>
      <c r="D3152" s="177" t="s">
        <v>12932</v>
      </c>
      <c r="E3152" s="172">
        <v>2.1990740740740742E-3</v>
      </c>
      <c r="F3152" s="130" t="s">
        <v>470</v>
      </c>
      <c r="H3152" s="130" t="s">
        <v>39</v>
      </c>
      <c r="I3152" s="177" t="s">
        <v>12933</v>
      </c>
      <c r="J3152" s="177" t="s">
        <v>12934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12935</v>
      </c>
      <c r="D3153" s="177" t="s">
        <v>12936</v>
      </c>
      <c r="E3153" s="172">
        <v>2.8356481481481483E-3</v>
      </c>
      <c r="F3153" s="130" t="s">
        <v>470</v>
      </c>
      <c r="H3153" s="130" t="s">
        <v>39</v>
      </c>
      <c r="I3153" s="177" t="s">
        <v>12937</v>
      </c>
      <c r="J3153" s="177" t="s">
        <v>12938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12939</v>
      </c>
      <c r="D3154" s="177" t="s">
        <v>12940</v>
      </c>
      <c r="E3154" s="172">
        <v>2.2800925925925927E-3</v>
      </c>
      <c r="F3154" s="130" t="s">
        <v>470</v>
      </c>
      <c r="H3154" s="130" t="s">
        <v>39</v>
      </c>
      <c r="I3154" s="177" t="s">
        <v>12941</v>
      </c>
      <c r="J3154" s="177" t="s">
        <v>12942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12943</v>
      </c>
      <c r="D3155" s="177" t="s">
        <v>12944</v>
      </c>
      <c r="E3155" s="172">
        <v>1.5509259259259259E-3</v>
      </c>
      <c r="F3155" s="130" t="s">
        <v>470</v>
      </c>
      <c r="H3155" s="130" t="s">
        <v>39</v>
      </c>
      <c r="I3155" s="177" t="s">
        <v>12945</v>
      </c>
      <c r="J3155" s="177" t="s">
        <v>12946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12947</v>
      </c>
      <c r="D3156" s="177" t="s">
        <v>12948</v>
      </c>
      <c r="E3156" s="172">
        <v>1.8287037037037037E-3</v>
      </c>
      <c r="F3156" s="130" t="s">
        <v>470</v>
      </c>
      <c r="H3156" s="130" t="s">
        <v>39</v>
      </c>
      <c r="I3156" s="177" t="s">
        <v>12949</v>
      </c>
      <c r="J3156" s="177" t="s">
        <v>12950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12951</v>
      </c>
      <c r="D3157" s="177" t="s">
        <v>12952</v>
      </c>
      <c r="E3157" s="172">
        <v>2.0023148148148148E-3</v>
      </c>
      <c r="F3157" s="130" t="s">
        <v>470</v>
      </c>
      <c r="H3157" s="130" t="s">
        <v>39</v>
      </c>
      <c r="I3157" s="177" t="s">
        <v>12953</v>
      </c>
      <c r="J3157" s="177" t="s">
        <v>12954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12955</v>
      </c>
      <c r="D3158" s="177" t="s">
        <v>12956</v>
      </c>
      <c r="E3158" s="172">
        <v>2.1759259259259258E-3</v>
      </c>
      <c r="F3158" s="130" t="s">
        <v>470</v>
      </c>
      <c r="H3158" s="130" t="s">
        <v>39</v>
      </c>
      <c r="I3158" s="177" t="s">
        <v>12957</v>
      </c>
      <c r="J3158" s="177" t="s">
        <v>12958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12959</v>
      </c>
      <c r="D3159" s="177" t="s">
        <v>12960</v>
      </c>
      <c r="E3159" s="172">
        <v>1.8402777777777777E-3</v>
      </c>
      <c r="F3159" s="130" t="s">
        <v>470</v>
      </c>
      <c r="H3159" s="130" t="s">
        <v>39</v>
      </c>
      <c r="I3159" s="177" t="s">
        <v>12961</v>
      </c>
      <c r="J3159" s="177" t="s">
        <v>12962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12963</v>
      </c>
      <c r="D3160" s="177" t="s">
        <v>12964</v>
      </c>
      <c r="E3160" s="172">
        <v>2.3842592592592591E-3</v>
      </c>
      <c r="F3160" s="130" t="s">
        <v>470</v>
      </c>
      <c r="H3160" s="130" t="s">
        <v>39</v>
      </c>
      <c r="I3160" s="177" t="s">
        <v>12965</v>
      </c>
      <c r="J3160" s="177" t="s">
        <v>12966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12967</v>
      </c>
      <c r="D3161" s="177" t="s">
        <v>12968</v>
      </c>
      <c r="E3161" s="172">
        <v>5.3125000000000004E-3</v>
      </c>
      <c r="F3161" s="130" t="s">
        <v>470</v>
      </c>
      <c r="H3161" s="130" t="s">
        <v>39</v>
      </c>
      <c r="I3161" s="177" t="s">
        <v>12969</v>
      </c>
      <c r="J3161" s="177" t="s">
        <v>12970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12971</v>
      </c>
      <c r="D3162" s="177" t="s">
        <v>12972</v>
      </c>
      <c r="E3162" s="172">
        <v>1.712962962962963E-3</v>
      </c>
      <c r="F3162" s="130" t="s">
        <v>470</v>
      </c>
      <c r="H3162" s="130" t="s">
        <v>39</v>
      </c>
      <c r="I3162" s="177" t="s">
        <v>12973</v>
      </c>
      <c r="J3162" s="177" t="s">
        <v>12974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12975</v>
      </c>
      <c r="D3163" s="177" t="s">
        <v>12976</v>
      </c>
      <c r="E3163" s="172">
        <v>3.2291666666666666E-3</v>
      </c>
      <c r="F3163" s="130" t="s">
        <v>470</v>
      </c>
      <c r="H3163" s="130" t="s">
        <v>39</v>
      </c>
      <c r="I3163" s="177" t="s">
        <v>12977</v>
      </c>
      <c r="J3163" s="177" t="s">
        <v>12978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>
      <c r="A3164" s="171" t="s">
        <v>3221</v>
      </c>
      <c r="B3164" s="130" t="s">
        <v>3981</v>
      </c>
      <c r="C3164" s="177" t="s">
        <v>12979</v>
      </c>
      <c r="D3164" s="177" t="s">
        <v>12980</v>
      </c>
      <c r="E3164" s="172">
        <v>2.5231481481481481E-3</v>
      </c>
      <c r="F3164" s="130" t="s">
        <v>470</v>
      </c>
      <c r="H3164" s="130" t="s">
        <v>618</v>
      </c>
      <c r="I3164" s="177" t="s">
        <v>12981</v>
      </c>
      <c r="J3164" s="177" t="s">
        <v>12982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>
      <c r="A3165" s="171" t="s">
        <v>3221</v>
      </c>
      <c r="B3165" s="130" t="s">
        <v>3981</v>
      </c>
      <c r="C3165" s="177" t="s">
        <v>12983</v>
      </c>
      <c r="D3165" s="177" t="s">
        <v>12984</v>
      </c>
      <c r="E3165" s="172">
        <v>2.638888888888889E-3</v>
      </c>
      <c r="F3165" s="130" t="s">
        <v>470</v>
      </c>
      <c r="H3165" s="130" t="s">
        <v>618</v>
      </c>
      <c r="I3165" s="177" t="s">
        <v>12985</v>
      </c>
      <c r="J3165" s="177" t="s">
        <v>12986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>
      <c r="A3166" s="171" t="s">
        <v>3221</v>
      </c>
      <c r="B3166" s="130" t="s">
        <v>3981</v>
      </c>
      <c r="C3166" s="177" t="s">
        <v>12987</v>
      </c>
      <c r="D3166" s="177" t="s">
        <v>12988</v>
      </c>
      <c r="E3166" s="172">
        <v>1.1111111111111111E-3</v>
      </c>
      <c r="F3166" s="130" t="s">
        <v>470</v>
      </c>
      <c r="H3166" s="130" t="s">
        <v>618</v>
      </c>
      <c r="I3166" s="177" t="s">
        <v>12989</v>
      </c>
      <c r="J3166" s="177" t="s">
        <v>12990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>
      <c r="A3167" s="171" t="s">
        <v>3221</v>
      </c>
      <c r="B3167" s="130" t="s">
        <v>3981</v>
      </c>
      <c r="C3167" s="177" t="s">
        <v>12991</v>
      </c>
      <c r="D3167" s="177" t="s">
        <v>12992</v>
      </c>
      <c r="E3167" s="172">
        <v>1.1574074074074073E-3</v>
      </c>
      <c r="F3167" s="130" t="s">
        <v>470</v>
      </c>
      <c r="H3167" s="130" t="s">
        <v>618</v>
      </c>
      <c r="I3167" s="177" t="s">
        <v>12993</v>
      </c>
      <c r="J3167" s="177" t="s">
        <v>12994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>
      <c r="A3168" s="171" t="s">
        <v>3221</v>
      </c>
      <c r="B3168" s="130" t="s">
        <v>3981</v>
      </c>
      <c r="C3168" s="177" t="s">
        <v>12995</v>
      </c>
      <c r="D3168" s="177" t="s">
        <v>12996</v>
      </c>
      <c r="E3168" s="172">
        <v>5.2083333333333333E-4</v>
      </c>
      <c r="F3168" s="130" t="s">
        <v>470</v>
      </c>
      <c r="H3168" s="130" t="s">
        <v>618</v>
      </c>
      <c r="I3168" s="177" t="s">
        <v>12997</v>
      </c>
      <c r="J3168" s="177" t="s">
        <v>12998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>
      <c r="A3169" s="171" t="s">
        <v>3221</v>
      </c>
      <c r="B3169" s="130" t="s">
        <v>3981</v>
      </c>
      <c r="C3169" s="177" t="s">
        <v>12999</v>
      </c>
      <c r="D3169" s="177" t="s">
        <v>13000</v>
      </c>
      <c r="E3169" s="172">
        <v>8.3333333333333339E-4</v>
      </c>
      <c r="F3169" s="130" t="s">
        <v>470</v>
      </c>
      <c r="H3169" s="130" t="s">
        <v>618</v>
      </c>
      <c r="I3169" s="177" t="s">
        <v>13001</v>
      </c>
      <c r="J3169" s="177" t="s">
        <v>13002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>
      <c r="A3170" s="171" t="s">
        <v>3221</v>
      </c>
      <c r="B3170" s="130" t="s">
        <v>3981</v>
      </c>
      <c r="C3170" s="177" t="s">
        <v>13003</v>
      </c>
      <c r="D3170" s="177" t="s">
        <v>13004</v>
      </c>
      <c r="E3170" s="172">
        <v>1.3657407407407407E-3</v>
      </c>
      <c r="F3170" s="130" t="s">
        <v>470</v>
      </c>
      <c r="H3170" s="130" t="s">
        <v>618</v>
      </c>
      <c r="I3170" s="177" t="s">
        <v>13005</v>
      </c>
      <c r="J3170" s="177" t="s">
        <v>13006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>
      <c r="A3171" s="171" t="s">
        <v>3221</v>
      </c>
      <c r="B3171" s="130" t="s">
        <v>3981</v>
      </c>
      <c r="C3171" s="177" t="s">
        <v>13007</v>
      </c>
      <c r="D3171" s="177" t="s">
        <v>13008</v>
      </c>
      <c r="E3171" s="172">
        <v>1.238425925925926E-3</v>
      </c>
      <c r="F3171" s="130" t="s">
        <v>470</v>
      </c>
      <c r="H3171" s="130" t="s">
        <v>618</v>
      </c>
      <c r="I3171" s="177" t="s">
        <v>13009</v>
      </c>
      <c r="J3171" s="177" t="s">
        <v>13010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>
      <c r="A3172" s="171" t="s">
        <v>3221</v>
      </c>
      <c r="B3172" s="130" t="s">
        <v>3981</v>
      </c>
      <c r="C3172" s="177" t="s">
        <v>13011</v>
      </c>
      <c r="D3172" s="177" t="s">
        <v>13012</v>
      </c>
      <c r="E3172" s="172">
        <v>9.9537037037037042E-4</v>
      </c>
      <c r="F3172" s="130" t="s">
        <v>470</v>
      </c>
      <c r="H3172" s="130" t="s">
        <v>618</v>
      </c>
      <c r="I3172" s="177" t="s">
        <v>13013</v>
      </c>
      <c r="J3172" s="177" t="s">
        <v>13014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>
      <c r="A3173" s="171" t="s">
        <v>3221</v>
      </c>
      <c r="B3173" s="130" t="s">
        <v>3981</v>
      </c>
      <c r="C3173" s="177" t="s">
        <v>13015</v>
      </c>
      <c r="D3173" s="177" t="s">
        <v>13016</v>
      </c>
      <c r="E3173" s="172">
        <v>9.6064814814814819E-4</v>
      </c>
      <c r="F3173" s="130" t="s">
        <v>470</v>
      </c>
      <c r="H3173" s="130" t="s">
        <v>618</v>
      </c>
      <c r="I3173" s="177" t="s">
        <v>13017</v>
      </c>
      <c r="J3173" s="177" t="s">
        <v>13018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>
      <c r="A3174" s="171" t="s">
        <v>3221</v>
      </c>
      <c r="B3174" s="130" t="s">
        <v>3981</v>
      </c>
      <c r="C3174" s="177" t="s">
        <v>13019</v>
      </c>
      <c r="D3174" s="177" t="s">
        <v>13020</v>
      </c>
      <c r="E3174" s="172">
        <v>1.6319444444444445E-3</v>
      </c>
      <c r="F3174" s="130" t="s">
        <v>470</v>
      </c>
      <c r="H3174" s="130" t="s">
        <v>618</v>
      </c>
      <c r="I3174" s="177" t="s">
        <v>13021</v>
      </c>
      <c r="J3174" s="177" t="s">
        <v>13022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>
      <c r="A3175" s="171" t="s">
        <v>3221</v>
      </c>
      <c r="B3175" s="130" t="s">
        <v>3981</v>
      </c>
      <c r="C3175" s="177" t="s">
        <v>13023</v>
      </c>
      <c r="D3175" s="177" t="s">
        <v>13024</v>
      </c>
      <c r="E3175" s="172">
        <v>2.5925925925925925E-3</v>
      </c>
      <c r="F3175" s="130" t="s">
        <v>470</v>
      </c>
      <c r="H3175" s="130" t="s">
        <v>618</v>
      </c>
      <c r="I3175" s="177" t="s">
        <v>13025</v>
      </c>
      <c r="J3175" s="177" t="s">
        <v>13026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>
      <c r="A3176" s="171" t="s">
        <v>3221</v>
      </c>
      <c r="B3176" s="130" t="s">
        <v>3981</v>
      </c>
      <c r="C3176" s="177" t="s">
        <v>13027</v>
      </c>
      <c r="D3176" s="177" t="s">
        <v>13028</v>
      </c>
      <c r="E3176" s="172">
        <v>3.425925925925926E-3</v>
      </c>
      <c r="F3176" s="130" t="s">
        <v>470</v>
      </c>
      <c r="H3176" s="130" t="s">
        <v>618</v>
      </c>
      <c r="I3176" s="177" t="s">
        <v>13029</v>
      </c>
      <c r="J3176" s="177" t="s">
        <v>13030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>
      <c r="A3177" s="171" t="s">
        <v>3221</v>
      </c>
      <c r="B3177" s="130" t="s">
        <v>3981</v>
      </c>
      <c r="C3177" s="177" t="s">
        <v>13031</v>
      </c>
      <c r="D3177" s="177" t="s">
        <v>13032</v>
      </c>
      <c r="E3177" s="172">
        <v>1.712962962962963E-3</v>
      </c>
      <c r="F3177" s="130" t="s">
        <v>470</v>
      </c>
      <c r="H3177" s="130" t="s">
        <v>618</v>
      </c>
      <c r="I3177" s="177" t="s">
        <v>13033</v>
      </c>
      <c r="J3177" s="177" t="s">
        <v>13034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>
      <c r="A3178" s="171" t="s">
        <v>3221</v>
      </c>
      <c r="B3178" s="130" t="s">
        <v>3981</v>
      </c>
      <c r="C3178" s="177" t="s">
        <v>13035</v>
      </c>
      <c r="D3178" s="177" t="s">
        <v>13036</v>
      </c>
      <c r="E3178" s="172">
        <v>5.185185185185185E-3</v>
      </c>
      <c r="F3178" s="130" t="s">
        <v>470</v>
      </c>
      <c r="H3178" s="130" t="s">
        <v>618</v>
      </c>
      <c r="I3178" s="177" t="s">
        <v>13037</v>
      </c>
      <c r="J3178" s="177" t="s">
        <v>13038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>
      <c r="A3179" s="171" t="s">
        <v>3221</v>
      </c>
      <c r="B3179" s="130" t="s">
        <v>3981</v>
      </c>
      <c r="C3179" s="177" t="s">
        <v>13039</v>
      </c>
      <c r="D3179" s="177" t="s">
        <v>13040</v>
      </c>
      <c r="E3179" s="172">
        <v>8.7962962962962962E-4</v>
      </c>
      <c r="F3179" s="130" t="s">
        <v>470</v>
      </c>
      <c r="H3179" s="130" t="s">
        <v>618</v>
      </c>
      <c r="I3179" s="177" t="s">
        <v>13041</v>
      </c>
      <c r="J3179" s="177" t="s">
        <v>13042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>
      <c r="A3180" s="171" t="s">
        <v>3221</v>
      </c>
      <c r="B3180" s="130" t="s">
        <v>3981</v>
      </c>
      <c r="C3180" s="177" t="s">
        <v>13043</v>
      </c>
      <c r="D3180" s="177" t="s">
        <v>13044</v>
      </c>
      <c r="E3180" s="172">
        <v>1.4699074074074074E-3</v>
      </c>
      <c r="F3180" s="130" t="s">
        <v>470</v>
      </c>
      <c r="H3180" s="130" t="s">
        <v>618</v>
      </c>
      <c r="I3180" s="177" t="s">
        <v>13045</v>
      </c>
      <c r="J3180" s="177" t="s">
        <v>13046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>
      <c r="A3181" s="171" t="s">
        <v>3221</v>
      </c>
      <c r="B3181" s="130" t="s">
        <v>3981</v>
      </c>
      <c r="C3181" s="177" t="s">
        <v>13047</v>
      </c>
      <c r="D3181" s="177" t="s">
        <v>13048</v>
      </c>
      <c r="E3181" s="172">
        <v>8.1018518518518516E-4</v>
      </c>
      <c r="F3181" s="130" t="s">
        <v>470</v>
      </c>
      <c r="H3181" s="130" t="s">
        <v>618</v>
      </c>
      <c r="I3181" s="177" t="s">
        <v>13049</v>
      </c>
      <c r="J3181" s="177" t="s">
        <v>13050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13051</v>
      </c>
      <c r="D3182" s="177" t="s">
        <v>13052</v>
      </c>
      <c r="E3182" s="172">
        <v>1.0300925925925926E-3</v>
      </c>
      <c r="F3182" s="130" t="s">
        <v>470</v>
      </c>
      <c r="H3182" s="130" t="s">
        <v>47</v>
      </c>
      <c r="I3182" s="177" t="s">
        <v>13053</v>
      </c>
      <c r="J3182" s="177" t="s">
        <v>13054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13055</v>
      </c>
      <c r="D3183" s="177" t="s">
        <v>13056</v>
      </c>
      <c r="E3183" s="172">
        <v>5.9027777777777778E-4</v>
      </c>
      <c r="F3183" s="130" t="s">
        <v>470</v>
      </c>
      <c r="H3183" s="130" t="s">
        <v>47</v>
      </c>
      <c r="I3183" s="177" t="s">
        <v>13057</v>
      </c>
      <c r="J3183" s="177" t="s">
        <v>13058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13059</v>
      </c>
      <c r="D3184" s="177" t="s">
        <v>13060</v>
      </c>
      <c r="E3184" s="172">
        <v>5.5555555555555556E-4</v>
      </c>
      <c r="F3184" s="130" t="s">
        <v>470</v>
      </c>
      <c r="H3184" s="130" t="s">
        <v>47</v>
      </c>
      <c r="I3184" s="177" t="s">
        <v>13061</v>
      </c>
      <c r="J3184" s="177" t="s">
        <v>13062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13063</v>
      </c>
      <c r="D3185" s="177" t="s">
        <v>13064</v>
      </c>
      <c r="E3185" s="172">
        <v>6.9444444444444447E-4</v>
      </c>
      <c r="F3185" s="130" t="s">
        <v>470</v>
      </c>
      <c r="H3185" s="130" t="s">
        <v>47</v>
      </c>
      <c r="I3185" s="177" t="s">
        <v>13065</v>
      </c>
      <c r="J3185" s="177" t="s">
        <v>13066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>
      <c r="A3186" s="171" t="s">
        <v>3221</v>
      </c>
      <c r="B3186" s="130" t="s">
        <v>3981</v>
      </c>
      <c r="C3186" s="177" t="s">
        <v>13067</v>
      </c>
      <c r="D3186" s="177" t="s">
        <v>13068</v>
      </c>
      <c r="E3186" s="172">
        <v>1.8171296296296297E-3</v>
      </c>
      <c r="F3186" s="130" t="s">
        <v>470</v>
      </c>
      <c r="H3186" s="130" t="s">
        <v>618</v>
      </c>
      <c r="I3186" s="177" t="s">
        <v>13069</v>
      </c>
      <c r="J3186" s="177" t="s">
        <v>13070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13071</v>
      </c>
      <c r="D3187" s="177" t="s">
        <v>13072</v>
      </c>
      <c r="E3187" s="172">
        <v>2.1296296296296298E-3</v>
      </c>
      <c r="F3187" s="130" t="s">
        <v>470</v>
      </c>
      <c r="H3187" s="130" t="s">
        <v>39</v>
      </c>
      <c r="I3187" s="177" t="s">
        <v>13073</v>
      </c>
      <c r="J3187" s="177" t="s">
        <v>13074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13075</v>
      </c>
      <c r="D3188" s="177" t="s">
        <v>13076</v>
      </c>
      <c r="E3188" s="172">
        <v>2.0833333333333333E-3</v>
      </c>
      <c r="F3188" s="130" t="s">
        <v>470</v>
      </c>
      <c r="H3188" s="130" t="s">
        <v>39</v>
      </c>
      <c r="I3188" s="177" t="s">
        <v>13077</v>
      </c>
      <c r="J3188" s="177" t="s">
        <v>13078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13079</v>
      </c>
      <c r="D3189" s="177" t="s">
        <v>13080</v>
      </c>
      <c r="E3189" s="172">
        <v>2.2453703703703702E-3</v>
      </c>
      <c r="F3189" s="130" t="s">
        <v>470</v>
      </c>
      <c r="H3189" s="130" t="s">
        <v>39</v>
      </c>
      <c r="I3189" s="177" t="s">
        <v>13081</v>
      </c>
      <c r="J3189" s="177" t="s">
        <v>13082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>
      <c r="A3190" s="171" t="s">
        <v>652</v>
      </c>
      <c r="B3190" s="130" t="s">
        <v>706</v>
      </c>
      <c r="C3190" s="177" t="s">
        <v>13083</v>
      </c>
      <c r="D3190" s="177" t="s">
        <v>13084</v>
      </c>
      <c r="E3190" s="172">
        <v>8.2175925925925927E-4</v>
      </c>
      <c r="F3190" s="130" t="s">
        <v>470</v>
      </c>
      <c r="H3190" s="130" t="s">
        <v>618</v>
      </c>
      <c r="I3190" s="177" t="s">
        <v>13085</v>
      </c>
      <c r="J3190" s="177" t="s">
        <v>13086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>
      <c r="A3191" s="171" t="s">
        <v>652</v>
      </c>
      <c r="B3191" s="130" t="s">
        <v>706</v>
      </c>
      <c r="C3191" s="177" t="s">
        <v>13087</v>
      </c>
      <c r="D3191" s="177" t="s">
        <v>13088</v>
      </c>
      <c r="E3191" s="172">
        <v>1.3657407407407407E-3</v>
      </c>
      <c r="F3191" s="130" t="s">
        <v>470</v>
      </c>
      <c r="H3191" s="130" t="s">
        <v>618</v>
      </c>
      <c r="I3191" s="177" t="s">
        <v>13089</v>
      </c>
      <c r="J3191" s="177" t="s">
        <v>13090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>
      <c r="A3192" s="171" t="s">
        <v>652</v>
      </c>
      <c r="B3192" s="130" t="s">
        <v>706</v>
      </c>
      <c r="C3192" s="177" t="s">
        <v>13091</v>
      </c>
      <c r="D3192" s="177" t="s">
        <v>13092</v>
      </c>
      <c r="E3192" s="172">
        <v>1.3194444444444445E-3</v>
      </c>
      <c r="F3192" s="130" t="s">
        <v>470</v>
      </c>
      <c r="H3192" s="130" t="s">
        <v>618</v>
      </c>
      <c r="I3192" s="177" t="s">
        <v>13093</v>
      </c>
      <c r="J3192" s="177" t="s">
        <v>13094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13095</v>
      </c>
      <c r="D3193" s="177" t="s">
        <v>13096</v>
      </c>
      <c r="E3193" s="172">
        <v>2.0833333333333333E-3</v>
      </c>
      <c r="F3193" s="130" t="s">
        <v>470</v>
      </c>
      <c r="H3193" s="130" t="s">
        <v>39</v>
      </c>
      <c r="I3193" s="177" t="s">
        <v>13097</v>
      </c>
      <c r="J3193" s="177" t="s">
        <v>13098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>
      <c r="A3194" s="171" t="s">
        <v>652</v>
      </c>
      <c r="B3194" s="130" t="s">
        <v>706</v>
      </c>
      <c r="C3194" s="177" t="s">
        <v>13099</v>
      </c>
      <c r="D3194" s="177" t="s">
        <v>13100</v>
      </c>
      <c r="E3194" s="172">
        <v>2.3032407407407407E-3</v>
      </c>
      <c r="F3194" s="130" t="s">
        <v>470</v>
      </c>
      <c r="H3194" s="130" t="s">
        <v>618</v>
      </c>
      <c r="I3194" s="177" t="s">
        <v>13101</v>
      </c>
      <c r="J3194" s="177" t="s">
        <v>13102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>
      <c r="A3195" s="171" t="s">
        <v>652</v>
      </c>
      <c r="B3195" s="130" t="s">
        <v>706</v>
      </c>
      <c r="C3195" s="177" t="s">
        <v>13103</v>
      </c>
      <c r="D3195" s="177" t="s">
        <v>13104</v>
      </c>
      <c r="E3195" s="172">
        <v>1.3310185185185185E-3</v>
      </c>
      <c r="F3195" s="130" t="s">
        <v>470</v>
      </c>
      <c r="H3195" s="130" t="s">
        <v>618</v>
      </c>
      <c r="I3195" s="177" t="s">
        <v>13105</v>
      </c>
      <c r="J3195" s="177" t="s">
        <v>13106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>
      <c r="A3196" s="171" t="s">
        <v>652</v>
      </c>
      <c r="B3196" s="130" t="s">
        <v>706</v>
      </c>
      <c r="C3196" s="177" t="s">
        <v>13107</v>
      </c>
      <c r="D3196" s="177" t="s">
        <v>13108</v>
      </c>
      <c r="E3196" s="172">
        <v>1.7708333333333332E-3</v>
      </c>
      <c r="F3196" s="130" t="s">
        <v>470</v>
      </c>
      <c r="H3196" s="130" t="s">
        <v>618</v>
      </c>
      <c r="I3196" s="177" t="s">
        <v>13109</v>
      </c>
      <c r="J3196" s="177" t="s">
        <v>13110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>
      <c r="A3197" s="171" t="s">
        <v>652</v>
      </c>
      <c r="B3197" s="130" t="s">
        <v>706</v>
      </c>
      <c r="C3197" s="177" t="s">
        <v>13111</v>
      </c>
      <c r="D3197" s="177" t="s">
        <v>13112</v>
      </c>
      <c r="E3197" s="172">
        <v>2.1643518518518518E-3</v>
      </c>
      <c r="F3197" s="130" t="s">
        <v>470</v>
      </c>
      <c r="H3197" s="130" t="s">
        <v>618</v>
      </c>
      <c r="I3197" s="177" t="s">
        <v>13113</v>
      </c>
      <c r="J3197" s="177" t="s">
        <v>13114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>
      <c r="A3198" s="171" t="s">
        <v>652</v>
      </c>
      <c r="B3198" s="130" t="s">
        <v>706</v>
      </c>
      <c r="C3198" s="177" t="s">
        <v>13115</v>
      </c>
      <c r="D3198" s="177" t="s">
        <v>13116</v>
      </c>
      <c r="E3198" s="172">
        <v>1.0416666666666667E-3</v>
      </c>
      <c r="F3198" s="130" t="s">
        <v>470</v>
      </c>
      <c r="H3198" s="130" t="s">
        <v>618</v>
      </c>
      <c r="I3198" s="177" t="s">
        <v>13117</v>
      </c>
      <c r="J3198" s="177" t="s">
        <v>13118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>
      <c r="A3199" s="171" t="s">
        <v>652</v>
      </c>
      <c r="B3199" s="130" t="s">
        <v>706</v>
      </c>
      <c r="C3199" s="177" t="s">
        <v>13119</v>
      </c>
      <c r="D3199" s="177" t="s">
        <v>13120</v>
      </c>
      <c r="E3199" s="172">
        <v>7.6388888888888893E-4</v>
      </c>
      <c r="F3199" s="130" t="s">
        <v>470</v>
      </c>
      <c r="H3199" s="130" t="s">
        <v>618</v>
      </c>
      <c r="I3199" s="177" t="s">
        <v>13121</v>
      </c>
      <c r="J3199" s="177" t="s">
        <v>13122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>
      <c r="A3200" s="171" t="s">
        <v>652</v>
      </c>
      <c r="B3200" s="130" t="s">
        <v>706</v>
      </c>
      <c r="C3200" s="177" t="s">
        <v>13123</v>
      </c>
      <c r="D3200" s="177" t="s">
        <v>13124</v>
      </c>
      <c r="E3200" s="172">
        <v>2.2800925925925927E-3</v>
      </c>
      <c r="F3200" s="130" t="s">
        <v>470</v>
      </c>
      <c r="H3200" s="130" t="s">
        <v>618</v>
      </c>
      <c r="I3200" s="177" t="s">
        <v>13125</v>
      </c>
      <c r="J3200" s="177" t="s">
        <v>13126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>
      <c r="A3201" s="171" t="s">
        <v>652</v>
      </c>
      <c r="B3201" s="130" t="s">
        <v>706</v>
      </c>
      <c r="C3201" s="177" t="s">
        <v>13127</v>
      </c>
      <c r="D3201" s="177" t="s">
        <v>13128</v>
      </c>
      <c r="E3201" s="172">
        <v>1.7476851851851852E-3</v>
      </c>
      <c r="F3201" s="130" t="s">
        <v>470</v>
      </c>
      <c r="H3201" s="130" t="s">
        <v>618</v>
      </c>
      <c r="I3201" s="177" t="s">
        <v>13129</v>
      </c>
      <c r="J3201" s="177" t="s">
        <v>13130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13131</v>
      </c>
      <c r="D3202" s="177" t="s">
        <v>13132</v>
      </c>
      <c r="E3202" s="172">
        <v>5.6712962962962967E-3</v>
      </c>
      <c r="F3202" s="130" t="s">
        <v>470</v>
      </c>
      <c r="H3202" s="130" t="s">
        <v>39</v>
      </c>
      <c r="I3202" s="177" t="s">
        <v>13133</v>
      </c>
      <c r="J3202" s="177" t="s">
        <v>13134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>
      <c r="A3203" s="171" t="s">
        <v>652</v>
      </c>
      <c r="B3203" s="130" t="s">
        <v>706</v>
      </c>
      <c r="C3203" s="177" t="s">
        <v>13135</v>
      </c>
      <c r="D3203" s="177" t="s">
        <v>13136</v>
      </c>
      <c r="E3203" s="172">
        <v>6.4814814814814813E-4</v>
      </c>
      <c r="F3203" s="130" t="s">
        <v>470</v>
      </c>
      <c r="H3203" s="130" t="s">
        <v>618</v>
      </c>
      <c r="I3203" s="177" t="s">
        <v>13137</v>
      </c>
      <c r="J3203" s="177" t="s">
        <v>13138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>
      <c r="A3204" s="171" t="s">
        <v>652</v>
      </c>
      <c r="B3204" s="130" t="s">
        <v>706</v>
      </c>
      <c r="C3204" s="177" t="s">
        <v>13139</v>
      </c>
      <c r="D3204" s="177" t="s">
        <v>13140</v>
      </c>
      <c r="E3204" s="172">
        <v>7.7546296296296293E-4</v>
      </c>
      <c r="F3204" s="130" t="s">
        <v>470</v>
      </c>
      <c r="H3204" s="130" t="s">
        <v>618</v>
      </c>
      <c r="I3204" s="177" t="s">
        <v>13141</v>
      </c>
      <c r="J3204" s="177" t="s">
        <v>13142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>
      <c r="A3205" s="171" t="s">
        <v>652</v>
      </c>
      <c r="B3205" s="130" t="s">
        <v>706</v>
      </c>
      <c r="C3205" s="177" t="s">
        <v>13143</v>
      </c>
      <c r="D3205" s="177" t="s">
        <v>13144</v>
      </c>
      <c r="E3205" s="172">
        <v>1.7013888888888888E-3</v>
      </c>
      <c r="F3205" s="130" t="s">
        <v>470</v>
      </c>
      <c r="H3205" s="130" t="s">
        <v>618</v>
      </c>
      <c r="I3205" s="177" t="s">
        <v>13145</v>
      </c>
      <c r="J3205" s="177" t="s">
        <v>13146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13147</v>
      </c>
      <c r="D3206" s="177" t="s">
        <v>13148</v>
      </c>
      <c r="E3206" s="172">
        <v>1.8518518518518519E-3</v>
      </c>
      <c r="F3206" s="130" t="s">
        <v>470</v>
      </c>
      <c r="H3206" s="174" t="s">
        <v>47</v>
      </c>
      <c r="I3206" s="177" t="s">
        <v>13149</v>
      </c>
      <c r="J3206" s="177" t="s">
        <v>13150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13151</v>
      </c>
      <c r="D3207" s="177" t="s">
        <v>13152</v>
      </c>
      <c r="E3207" s="172">
        <v>9.3749999999999997E-4</v>
      </c>
      <c r="F3207" s="130" t="s">
        <v>470</v>
      </c>
      <c r="H3207" s="130" t="s">
        <v>47</v>
      </c>
      <c r="I3207" s="177" t="s">
        <v>13153</v>
      </c>
      <c r="J3207" s="177" t="s">
        <v>13154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13155</v>
      </c>
      <c r="D3208" s="177" t="s">
        <v>13156</v>
      </c>
      <c r="E3208" s="172">
        <v>1.8518518518518519E-3</v>
      </c>
      <c r="F3208" s="130" t="s">
        <v>470</v>
      </c>
      <c r="H3208" s="130" t="s">
        <v>47</v>
      </c>
      <c r="I3208" s="177" t="s">
        <v>13157</v>
      </c>
      <c r="J3208" s="177" t="s">
        <v>13158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13159</v>
      </c>
      <c r="D3209" s="177" t="s">
        <v>13160</v>
      </c>
      <c r="E3209" s="172">
        <v>1.7013888888888888E-3</v>
      </c>
      <c r="F3209" s="130" t="s">
        <v>470</v>
      </c>
      <c r="H3209" s="130" t="s">
        <v>39</v>
      </c>
      <c r="I3209" s="177" t="s">
        <v>13161</v>
      </c>
      <c r="J3209" s="177" t="s">
        <v>13162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13163</v>
      </c>
      <c r="D3210" s="177" t="s">
        <v>13164</v>
      </c>
      <c r="E3210" s="172">
        <v>1.1226851851851851E-3</v>
      </c>
      <c r="F3210" s="130" t="s">
        <v>470</v>
      </c>
      <c r="H3210" s="130" t="s">
        <v>47</v>
      </c>
      <c r="I3210" s="177" t="s">
        <v>13165</v>
      </c>
      <c r="J3210" s="177" t="s">
        <v>13166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13167</v>
      </c>
      <c r="D3211" s="177" t="s">
        <v>13168</v>
      </c>
      <c r="E3211" s="172">
        <v>1.2037037037037038E-3</v>
      </c>
      <c r="F3211" s="130" t="s">
        <v>470</v>
      </c>
      <c r="H3211" s="130" t="s">
        <v>47</v>
      </c>
      <c r="I3211" s="177" t="s">
        <v>13169</v>
      </c>
      <c r="J3211" s="177" t="s">
        <v>13170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13171</v>
      </c>
      <c r="D3212" s="177" t="s">
        <v>13172</v>
      </c>
      <c r="E3212" s="172">
        <v>1.9328703703703704E-3</v>
      </c>
      <c r="F3212" s="130" t="s">
        <v>470</v>
      </c>
      <c r="H3212" s="174" t="s">
        <v>39</v>
      </c>
      <c r="I3212" s="177" t="s">
        <v>13173</v>
      </c>
      <c r="J3212" s="177" t="s">
        <v>13174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13175</v>
      </c>
      <c r="D3213" s="177" t="s">
        <v>13176</v>
      </c>
      <c r="E3213" s="172">
        <v>2.9861111111111113E-3</v>
      </c>
      <c r="F3213" s="130" t="s">
        <v>470</v>
      </c>
      <c r="H3213" s="130" t="s">
        <v>39</v>
      </c>
      <c r="I3213" s="177" t="s">
        <v>13177</v>
      </c>
      <c r="J3213" s="177" t="s">
        <v>13178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>
      <c r="A3214" s="171" t="s">
        <v>870</v>
      </c>
      <c r="B3214" s="130" t="s">
        <v>3512</v>
      </c>
      <c r="C3214" s="177" t="s">
        <v>13179</v>
      </c>
      <c r="E3214" s="172">
        <v>0</v>
      </c>
      <c r="F3214" s="130" t="s">
        <v>470</v>
      </c>
      <c r="H3214" s="175" t="s">
        <v>618</v>
      </c>
      <c r="I3214" s="177" t="s">
        <v>13180</v>
      </c>
      <c r="J3214" s="177" t="s">
        <v>13181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>
      <c r="A3215" s="171" t="s">
        <v>870</v>
      </c>
      <c r="B3215" s="130" t="s">
        <v>3512</v>
      </c>
      <c r="C3215" s="177" t="s">
        <v>13182</v>
      </c>
      <c r="D3215" s="177" t="s">
        <v>13183</v>
      </c>
      <c r="E3215" s="172">
        <v>1.8599537037037036E-2</v>
      </c>
      <c r="F3215" s="130" t="s">
        <v>470</v>
      </c>
      <c r="H3215" s="130" t="s">
        <v>618</v>
      </c>
      <c r="I3215" s="177" t="s">
        <v>13184</v>
      </c>
      <c r="J3215" s="177" t="s">
        <v>13185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>
      <c r="A3216" s="171" t="s">
        <v>870</v>
      </c>
      <c r="B3216" s="130" t="s">
        <v>3512</v>
      </c>
      <c r="C3216" s="177" t="s">
        <v>13186</v>
      </c>
      <c r="D3216" s="177" t="s">
        <v>13187</v>
      </c>
      <c r="E3216" s="172">
        <v>9.8726851851851857E-3</v>
      </c>
      <c r="F3216" s="130" t="s">
        <v>470</v>
      </c>
      <c r="H3216" s="130" t="s">
        <v>618</v>
      </c>
      <c r="I3216" s="177" t="s">
        <v>13188</v>
      </c>
      <c r="J3216" s="177" t="s">
        <v>13189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>
      <c r="A3217" s="171" t="s">
        <v>870</v>
      </c>
      <c r="B3217" s="130" t="s">
        <v>3512</v>
      </c>
      <c r="C3217" s="177" t="s">
        <v>13190</v>
      </c>
      <c r="D3217" s="177" t="s">
        <v>13191</v>
      </c>
      <c r="E3217" s="172">
        <v>5.5092592592592589E-3</v>
      </c>
      <c r="F3217" s="130" t="s">
        <v>470</v>
      </c>
      <c r="H3217" s="130" t="s">
        <v>618</v>
      </c>
      <c r="I3217" s="177" t="s">
        <v>13192</v>
      </c>
      <c r="J3217" s="177" t="s">
        <v>13193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>
      <c r="A3218" s="171" t="s">
        <v>870</v>
      </c>
      <c r="B3218" s="130" t="s">
        <v>3512</v>
      </c>
      <c r="C3218" s="177" t="s">
        <v>13194</v>
      </c>
      <c r="D3218" s="177" t="s">
        <v>13195</v>
      </c>
      <c r="E3218" s="172">
        <v>1.8483796296296297E-2</v>
      </c>
      <c r="F3218" s="130" t="s">
        <v>470</v>
      </c>
      <c r="H3218" s="130" t="s">
        <v>618</v>
      </c>
      <c r="I3218" s="177" t="s">
        <v>13196</v>
      </c>
      <c r="J3218" s="177" t="s">
        <v>13197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>
      <c r="A3219" s="171" t="s">
        <v>870</v>
      </c>
      <c r="B3219" s="130" t="s">
        <v>3512</v>
      </c>
      <c r="C3219" s="177" t="s">
        <v>13198</v>
      </c>
      <c r="D3219" s="177" t="s">
        <v>13199</v>
      </c>
      <c r="E3219" s="172">
        <v>6.4004629629629628E-3</v>
      </c>
      <c r="F3219" s="130" t="s">
        <v>470</v>
      </c>
      <c r="H3219" s="130" t="s">
        <v>618</v>
      </c>
      <c r="I3219" s="177" t="s">
        <v>13200</v>
      </c>
      <c r="J3219" s="177" t="s">
        <v>13201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>
      <c r="A3220" s="171" t="s">
        <v>870</v>
      </c>
      <c r="B3220" s="130" t="s">
        <v>3512</v>
      </c>
      <c r="C3220" s="177" t="s">
        <v>13202</v>
      </c>
      <c r="D3220" s="177" t="s">
        <v>13203</v>
      </c>
      <c r="E3220" s="172">
        <v>6.5277777777777782E-3</v>
      </c>
      <c r="F3220" s="130" t="s">
        <v>470</v>
      </c>
      <c r="H3220" s="130" t="s">
        <v>618</v>
      </c>
      <c r="I3220" s="177" t="s">
        <v>13204</v>
      </c>
      <c r="J3220" s="177" t="s">
        <v>13205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>
      <c r="A3221" s="171" t="s">
        <v>870</v>
      </c>
      <c r="B3221" s="130" t="s">
        <v>3512</v>
      </c>
      <c r="C3221" s="177" t="s">
        <v>13206</v>
      </c>
      <c r="D3221" s="177" t="s">
        <v>13207</v>
      </c>
      <c r="E3221" s="172">
        <v>6.7361111111111111E-3</v>
      </c>
      <c r="F3221" s="130" t="s">
        <v>470</v>
      </c>
      <c r="H3221" s="130" t="s">
        <v>618</v>
      </c>
      <c r="I3221" s="177" t="s">
        <v>13208</v>
      </c>
      <c r="J3221" s="177" t="s">
        <v>13209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>
      <c r="A3222" s="171" t="s">
        <v>870</v>
      </c>
      <c r="B3222" s="130" t="s">
        <v>3512</v>
      </c>
      <c r="C3222" s="177" t="s">
        <v>13210</v>
      </c>
      <c r="D3222" s="177" t="s">
        <v>13211</v>
      </c>
      <c r="E3222" s="172">
        <v>6.2152777777777779E-3</v>
      </c>
      <c r="F3222" s="130" t="s">
        <v>470</v>
      </c>
      <c r="H3222" s="130" t="s">
        <v>618</v>
      </c>
      <c r="I3222" s="177" t="s">
        <v>13212</v>
      </c>
      <c r="J3222" s="177" t="s">
        <v>13213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>
      <c r="A3223" s="171" t="s">
        <v>870</v>
      </c>
      <c r="B3223" s="130" t="s">
        <v>3512</v>
      </c>
      <c r="C3223" s="177" t="s">
        <v>13214</v>
      </c>
      <c r="D3223" s="177" t="s">
        <v>13215</v>
      </c>
      <c r="E3223" s="172">
        <v>7.8240740740740736E-3</v>
      </c>
      <c r="F3223" s="130" t="s">
        <v>470</v>
      </c>
      <c r="H3223" s="130" t="s">
        <v>618</v>
      </c>
      <c r="I3223" s="177" t="s">
        <v>13216</v>
      </c>
      <c r="J3223" s="177" t="s">
        <v>13217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>
      <c r="A3224" s="171" t="s">
        <v>870</v>
      </c>
      <c r="B3224" s="130" t="s">
        <v>3512</v>
      </c>
      <c r="C3224" s="177" t="s">
        <v>13218</v>
      </c>
      <c r="D3224" s="177" t="s">
        <v>13219</v>
      </c>
      <c r="E3224" s="172">
        <v>9.618055555555555E-3</v>
      </c>
      <c r="F3224" s="130" t="s">
        <v>470</v>
      </c>
      <c r="H3224" s="130" t="s">
        <v>618</v>
      </c>
      <c r="I3224" s="177" t="s">
        <v>13220</v>
      </c>
      <c r="J3224" s="177" t="s">
        <v>13221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>
      <c r="A3225" s="171" t="s">
        <v>870</v>
      </c>
      <c r="B3225" s="130" t="s">
        <v>3512</v>
      </c>
      <c r="C3225" s="177" t="s">
        <v>13222</v>
      </c>
      <c r="D3225" s="177" t="s">
        <v>13223</v>
      </c>
      <c r="E3225" s="172">
        <v>9.2824074074074076E-3</v>
      </c>
      <c r="F3225" s="130" t="s">
        <v>470</v>
      </c>
      <c r="H3225" s="130" t="s">
        <v>618</v>
      </c>
      <c r="I3225" s="177" t="s">
        <v>13224</v>
      </c>
      <c r="J3225" s="177" t="s">
        <v>13225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>
      <c r="A3226" s="171" t="s">
        <v>870</v>
      </c>
      <c r="B3226" s="130" t="s">
        <v>3512</v>
      </c>
      <c r="C3226" s="177" t="s">
        <v>13226</v>
      </c>
      <c r="D3226" s="177" t="s">
        <v>13227</v>
      </c>
      <c r="E3226" s="172">
        <v>2.7546296296296294E-3</v>
      </c>
      <c r="F3226" s="130" t="s">
        <v>470</v>
      </c>
      <c r="H3226" s="130" t="s">
        <v>618</v>
      </c>
      <c r="I3226" s="177" t="s">
        <v>13228</v>
      </c>
      <c r="J3226" s="177" t="s">
        <v>13229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>
      <c r="A3227" s="171" t="s">
        <v>870</v>
      </c>
      <c r="B3227" s="130" t="s">
        <v>3512</v>
      </c>
      <c r="C3227" s="177" t="s">
        <v>13230</v>
      </c>
      <c r="D3227" s="177" t="s">
        <v>13231</v>
      </c>
      <c r="E3227" s="172">
        <v>3.1597222222222222E-3</v>
      </c>
      <c r="F3227" s="130" t="s">
        <v>470</v>
      </c>
      <c r="H3227" s="130" t="s">
        <v>618</v>
      </c>
      <c r="I3227" s="177" t="s">
        <v>13232</v>
      </c>
      <c r="J3227" s="177" t="s">
        <v>13233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13234</v>
      </c>
      <c r="D3228" s="177" t="s">
        <v>13235</v>
      </c>
      <c r="E3228" s="172">
        <v>3.726851851851852E-2</v>
      </c>
      <c r="F3228" s="130" t="s">
        <v>470</v>
      </c>
      <c r="H3228" s="130" t="s">
        <v>39</v>
      </c>
      <c r="I3228" s="177" t="s">
        <v>13236</v>
      </c>
      <c r="J3228" s="177" t="s">
        <v>13237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>
      <c r="A3229" s="171" t="s">
        <v>870</v>
      </c>
      <c r="B3229" s="130" t="s">
        <v>3512</v>
      </c>
      <c r="C3229" s="177" t="s">
        <v>13238</v>
      </c>
      <c r="D3229" s="177" t="s">
        <v>13239</v>
      </c>
      <c r="E3229" s="172">
        <v>5.3125000000000004E-3</v>
      </c>
      <c r="F3229" s="130" t="s">
        <v>470</v>
      </c>
      <c r="H3229" s="130" t="s">
        <v>618</v>
      </c>
      <c r="I3229" s="177" t="s">
        <v>13240</v>
      </c>
      <c r="J3229" s="177" t="s">
        <v>13241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>
      <c r="A3230" s="171" t="s">
        <v>870</v>
      </c>
      <c r="B3230" s="130" t="s">
        <v>3512</v>
      </c>
      <c r="C3230" s="177" t="s">
        <v>13242</v>
      </c>
      <c r="D3230" s="177" t="s">
        <v>13243</v>
      </c>
      <c r="E3230" s="172">
        <v>8.8425925925925929E-3</v>
      </c>
      <c r="F3230" s="130" t="s">
        <v>470</v>
      </c>
      <c r="H3230" s="130" t="s">
        <v>618</v>
      </c>
      <c r="I3230" s="177" t="s">
        <v>13244</v>
      </c>
      <c r="J3230" s="177" t="s">
        <v>13245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>
      <c r="A3231" s="171" t="s">
        <v>870</v>
      </c>
      <c r="B3231" s="130" t="s">
        <v>3512</v>
      </c>
      <c r="C3231" s="177" t="s">
        <v>13246</v>
      </c>
      <c r="D3231" s="177" t="s">
        <v>13247</v>
      </c>
      <c r="E3231" s="172">
        <v>6.9212962962962961E-3</v>
      </c>
      <c r="F3231" s="130" t="s">
        <v>470</v>
      </c>
      <c r="H3231" s="130" t="s">
        <v>618</v>
      </c>
      <c r="I3231" s="177" t="s">
        <v>13248</v>
      </c>
      <c r="J3231" s="177" t="s">
        <v>13249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13250</v>
      </c>
      <c r="D3232" s="177" t="s">
        <v>13251</v>
      </c>
      <c r="E3232" s="172">
        <v>4.3518518518518515E-3</v>
      </c>
      <c r="F3232" s="130" t="s">
        <v>470</v>
      </c>
      <c r="H3232" s="174" t="s">
        <v>47</v>
      </c>
      <c r="I3232" s="177" t="s">
        <v>13252</v>
      </c>
      <c r="J3232" s="177" t="s">
        <v>13253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13254</v>
      </c>
      <c r="D3233" s="177" t="s">
        <v>13255</v>
      </c>
      <c r="E3233" s="172">
        <v>2.1597222222222223E-2</v>
      </c>
      <c r="F3233" s="130" t="s">
        <v>470</v>
      </c>
      <c r="H3233" s="174" t="s">
        <v>47</v>
      </c>
      <c r="I3233" s="177" t="s">
        <v>13256</v>
      </c>
      <c r="J3233" s="177" t="s">
        <v>13257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13258</v>
      </c>
      <c r="D3234" s="177" t="s">
        <v>13259</v>
      </c>
      <c r="E3234" s="172">
        <v>6.7939814814814816E-3</v>
      </c>
      <c r="F3234" s="130" t="s">
        <v>470</v>
      </c>
      <c r="H3234" s="130" t="s">
        <v>39</v>
      </c>
      <c r="I3234" s="177" t="s">
        <v>13260</v>
      </c>
      <c r="J3234" s="177" t="s">
        <v>13261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13262</v>
      </c>
      <c r="D3235" s="177" t="s">
        <v>13263</v>
      </c>
      <c r="E3235" s="172">
        <v>4.2708333333333331E-3</v>
      </c>
      <c r="F3235" s="130" t="s">
        <v>470</v>
      </c>
      <c r="H3235" s="174" t="s">
        <v>47</v>
      </c>
      <c r="I3235" s="177" t="s">
        <v>13264</v>
      </c>
      <c r="J3235" s="177" t="s">
        <v>13265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13266</v>
      </c>
      <c r="D3236" s="177" t="s">
        <v>13267</v>
      </c>
      <c r="E3236" s="172">
        <v>7.1875000000000003E-3</v>
      </c>
      <c r="F3236" s="130" t="s">
        <v>470</v>
      </c>
      <c r="H3236" s="130" t="s">
        <v>39</v>
      </c>
      <c r="I3236" s="177" t="s">
        <v>13268</v>
      </c>
      <c r="J3236" s="177" t="s">
        <v>13269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13270</v>
      </c>
      <c r="D3237" s="177" t="s">
        <v>13271</v>
      </c>
      <c r="E3237" s="172">
        <v>2.7314814814814814E-3</v>
      </c>
      <c r="F3237" s="130" t="s">
        <v>470</v>
      </c>
      <c r="H3237" s="130" t="s">
        <v>39</v>
      </c>
      <c r="I3237" s="177" t="s">
        <v>13272</v>
      </c>
      <c r="J3237" s="177" t="s">
        <v>13273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13274</v>
      </c>
      <c r="D3238" s="177" t="s">
        <v>13275</v>
      </c>
      <c r="E3238" s="172">
        <v>2.662037037037037E-3</v>
      </c>
      <c r="F3238" s="130" t="s">
        <v>470</v>
      </c>
      <c r="H3238" s="130" t="s">
        <v>39</v>
      </c>
      <c r="I3238" s="177" t="s">
        <v>13276</v>
      </c>
      <c r="J3238" s="177" t="s">
        <v>13277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13278</v>
      </c>
      <c r="D3239" s="177" t="s">
        <v>13279</v>
      </c>
      <c r="E3239" s="172">
        <v>2.4421296296296296E-3</v>
      </c>
      <c r="F3239" s="130" t="s">
        <v>470</v>
      </c>
      <c r="H3239" s="130" t="s">
        <v>39</v>
      </c>
      <c r="I3239" s="177" t="s">
        <v>13280</v>
      </c>
      <c r="J3239" s="177" t="s">
        <v>13281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>
      <c r="A3240" s="171" t="s">
        <v>948</v>
      </c>
      <c r="B3240" s="130" t="s">
        <v>821</v>
      </c>
      <c r="C3240" s="177" t="s">
        <v>13282</v>
      </c>
      <c r="D3240" s="177" t="s">
        <v>13283</v>
      </c>
      <c r="E3240" s="172">
        <v>1.2037037037037038E-3</v>
      </c>
      <c r="F3240" s="130" t="s">
        <v>470</v>
      </c>
      <c r="H3240" s="130" t="s">
        <v>618</v>
      </c>
      <c r="I3240" s="177" t="s">
        <v>13284</v>
      </c>
      <c r="J3240" s="177" t="s">
        <v>13285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13286</v>
      </c>
      <c r="D3241" s="177" t="s">
        <v>13287</v>
      </c>
      <c r="E3241" s="172">
        <v>2.2916666666666667E-3</v>
      </c>
      <c r="F3241" s="130" t="s">
        <v>470</v>
      </c>
      <c r="H3241" s="130" t="s">
        <v>39</v>
      </c>
      <c r="I3241" s="177" t="s">
        <v>13288</v>
      </c>
      <c r="J3241" s="177" t="s">
        <v>13289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13290</v>
      </c>
      <c r="D3242" s="177" t="s">
        <v>13291</v>
      </c>
      <c r="E3242" s="172">
        <v>3.2986111111111111E-3</v>
      </c>
      <c r="F3242" s="130" t="s">
        <v>470</v>
      </c>
      <c r="H3242" s="130" t="s">
        <v>39</v>
      </c>
      <c r="I3242" s="177" t="s">
        <v>13292</v>
      </c>
      <c r="J3242" s="177" t="s">
        <v>13293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13294</v>
      </c>
      <c r="D3243" s="177" t="s">
        <v>13295</v>
      </c>
      <c r="E3243" s="172">
        <v>1.736111111111111E-3</v>
      </c>
      <c r="F3243" s="130" t="s">
        <v>470</v>
      </c>
      <c r="H3243" s="130" t="s">
        <v>39</v>
      </c>
      <c r="I3243" s="177" t="s">
        <v>13296</v>
      </c>
      <c r="J3243" s="177" t="s">
        <v>13297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13298</v>
      </c>
      <c r="D3244" s="177" t="s">
        <v>13299</v>
      </c>
      <c r="E3244" s="172">
        <v>1.9675925925925924E-3</v>
      </c>
      <c r="F3244" s="130" t="s">
        <v>470</v>
      </c>
      <c r="H3244" s="130" t="s">
        <v>39</v>
      </c>
      <c r="I3244" s="177" t="s">
        <v>13300</v>
      </c>
      <c r="J3244" s="177" t="s">
        <v>13301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>
      <c r="A3245" s="171" t="s">
        <v>948</v>
      </c>
      <c r="B3245" s="130" t="s">
        <v>821</v>
      </c>
      <c r="C3245" s="177" t="s">
        <v>13302</v>
      </c>
      <c r="D3245" s="177" t="s">
        <v>13303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13304</v>
      </c>
      <c r="J3245" s="177" t="s">
        <v>13305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13306</v>
      </c>
      <c r="D3246" s="177" t="s">
        <v>13307</v>
      </c>
      <c r="E3246" s="172">
        <v>1.7592592592592592E-3</v>
      </c>
      <c r="F3246" s="130" t="s">
        <v>470</v>
      </c>
      <c r="H3246" s="130" t="s">
        <v>39</v>
      </c>
      <c r="I3246" s="177" t="s">
        <v>13308</v>
      </c>
      <c r="J3246" s="177" t="s">
        <v>13309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13310</v>
      </c>
      <c r="D3247" s="177" t="s">
        <v>13311</v>
      </c>
      <c r="E3247" s="172">
        <v>2.2685185185185187E-3</v>
      </c>
      <c r="F3247" s="130" t="s">
        <v>470</v>
      </c>
      <c r="H3247" s="130" t="s">
        <v>39</v>
      </c>
      <c r="I3247" s="177" t="s">
        <v>13312</v>
      </c>
      <c r="J3247" s="177" t="s">
        <v>13313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13314</v>
      </c>
      <c r="D3248" s="177" t="s">
        <v>13315</v>
      </c>
      <c r="E3248" s="172">
        <v>1.7939814814814815E-3</v>
      </c>
      <c r="F3248" s="130" t="s">
        <v>470</v>
      </c>
      <c r="H3248" s="130" t="s">
        <v>39</v>
      </c>
      <c r="I3248" s="177" t="s">
        <v>13316</v>
      </c>
      <c r="J3248" s="177" t="s">
        <v>13317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13318</v>
      </c>
      <c r="D3249" s="177" t="s">
        <v>13319</v>
      </c>
      <c r="E3249" s="172">
        <v>1.8634259259259259E-3</v>
      </c>
      <c r="F3249" s="130" t="s">
        <v>470</v>
      </c>
      <c r="H3249" s="130" t="s">
        <v>39</v>
      </c>
      <c r="I3249" s="177" t="s">
        <v>13320</v>
      </c>
      <c r="J3249" s="177" t="s">
        <v>13321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13322</v>
      </c>
      <c r="D3250" s="177" t="s">
        <v>13323</v>
      </c>
      <c r="E3250" s="172">
        <v>2.2453703703703702E-3</v>
      </c>
      <c r="F3250" s="130" t="s">
        <v>470</v>
      </c>
      <c r="H3250" s="130" t="s">
        <v>39</v>
      </c>
      <c r="I3250" s="177" t="s">
        <v>13324</v>
      </c>
      <c r="J3250" s="177" t="s">
        <v>13325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13326</v>
      </c>
      <c r="D3251" s="177" t="s">
        <v>13327</v>
      </c>
      <c r="E3251" s="172">
        <v>2.1875000000000002E-3</v>
      </c>
      <c r="F3251" s="130" t="s">
        <v>470</v>
      </c>
      <c r="H3251" s="130" t="s">
        <v>39</v>
      </c>
      <c r="I3251" s="177" t="s">
        <v>13328</v>
      </c>
      <c r="J3251" s="177" t="s">
        <v>13329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13330</v>
      </c>
      <c r="D3252" s="177" t="s">
        <v>13331</v>
      </c>
      <c r="E3252" s="172">
        <v>2.0486111111111113E-3</v>
      </c>
      <c r="F3252" s="130" t="s">
        <v>470</v>
      </c>
      <c r="H3252" s="130" t="s">
        <v>39</v>
      </c>
      <c r="I3252" s="177" t="s">
        <v>13332</v>
      </c>
      <c r="J3252" s="177" t="s">
        <v>13333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13334</v>
      </c>
      <c r="D3253" s="177" t="s">
        <v>13335</v>
      </c>
      <c r="E3253" s="172">
        <v>1.4814814814814814E-3</v>
      </c>
      <c r="F3253" s="130" t="s">
        <v>470</v>
      </c>
      <c r="H3253" s="130" t="s">
        <v>39</v>
      </c>
      <c r="I3253" s="177" t="s">
        <v>13336</v>
      </c>
      <c r="J3253" s="177" t="s">
        <v>13337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13338</v>
      </c>
      <c r="D3254" s="177" t="s">
        <v>13339</v>
      </c>
      <c r="E3254" s="172">
        <v>3.1018518518518517E-3</v>
      </c>
      <c r="F3254" s="130" t="s">
        <v>470</v>
      </c>
      <c r="H3254" s="130" t="s">
        <v>39</v>
      </c>
      <c r="I3254" s="177" t="s">
        <v>13340</v>
      </c>
      <c r="J3254" s="177" t="s">
        <v>13341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13342</v>
      </c>
      <c r="D3255" s="177" t="s">
        <v>13343</v>
      </c>
      <c r="E3255" s="172">
        <v>6.875E-3</v>
      </c>
      <c r="F3255" s="130" t="s">
        <v>470</v>
      </c>
      <c r="H3255" s="130" t="s">
        <v>39</v>
      </c>
      <c r="I3255" s="177" t="s">
        <v>13344</v>
      </c>
      <c r="J3255" s="177" t="s">
        <v>13345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13346</v>
      </c>
      <c r="D3256" s="177" t="s">
        <v>13347</v>
      </c>
      <c r="E3256" s="172">
        <v>2.3263888888888887E-3</v>
      </c>
      <c r="F3256" s="130" t="s">
        <v>470</v>
      </c>
      <c r="H3256" s="130" t="s">
        <v>39</v>
      </c>
      <c r="I3256" s="177" t="s">
        <v>13348</v>
      </c>
      <c r="J3256" s="177" t="s">
        <v>13349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13350</v>
      </c>
      <c r="D3257" s="177" t="s">
        <v>13351</v>
      </c>
      <c r="E3257" s="172">
        <v>6.1111111111111114E-3</v>
      </c>
      <c r="F3257" s="130" t="s">
        <v>470</v>
      </c>
      <c r="H3257" s="130" t="s">
        <v>39</v>
      </c>
      <c r="I3257" s="177" t="s">
        <v>13352</v>
      </c>
      <c r="J3257" s="177" t="s">
        <v>13353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>
      <c r="A3258" s="171" t="s">
        <v>948</v>
      </c>
      <c r="B3258" s="130" t="s">
        <v>821</v>
      </c>
      <c r="C3258" s="177" t="s">
        <v>13354</v>
      </c>
      <c r="D3258" s="177" t="s">
        <v>13355</v>
      </c>
      <c r="E3258" s="172">
        <v>9.1435185185185185E-4</v>
      </c>
      <c r="F3258" s="130" t="s">
        <v>470</v>
      </c>
      <c r="H3258" s="130" t="s">
        <v>618</v>
      </c>
      <c r="I3258" s="177" t="s">
        <v>13356</v>
      </c>
      <c r="J3258" s="177" t="s">
        <v>13357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13358</v>
      </c>
      <c r="D3259" s="177" t="s">
        <v>13359</v>
      </c>
      <c r="E3259" s="172">
        <v>6.2500000000000001E-4</v>
      </c>
      <c r="F3259" s="130" t="s">
        <v>470</v>
      </c>
      <c r="H3259" s="130" t="s">
        <v>47</v>
      </c>
      <c r="I3259" s="177" t="s">
        <v>13360</v>
      </c>
      <c r="J3259" s="177" t="s">
        <v>13361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13362</v>
      </c>
      <c r="D3260" s="177" t="s">
        <v>13363</v>
      </c>
      <c r="E3260" s="172">
        <v>1.1921296296296296E-3</v>
      </c>
      <c r="F3260" s="130" t="s">
        <v>470</v>
      </c>
      <c r="H3260" s="130" t="s">
        <v>47</v>
      </c>
      <c r="I3260" s="177" t="s">
        <v>13364</v>
      </c>
      <c r="J3260" s="177" t="s">
        <v>13365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13366</v>
      </c>
      <c r="D3261" s="177" t="s">
        <v>13367</v>
      </c>
      <c r="E3261" s="172">
        <v>1.4583333333333334E-3</v>
      </c>
      <c r="F3261" s="130" t="s">
        <v>470</v>
      </c>
      <c r="H3261" s="130" t="s">
        <v>47</v>
      </c>
      <c r="I3261" s="177" t="s">
        <v>13368</v>
      </c>
      <c r="J3261" s="177" t="s">
        <v>13369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13370</v>
      </c>
      <c r="D3262" s="177" t="s">
        <v>13371</v>
      </c>
      <c r="E3262" s="172">
        <v>1.1689814814814816E-3</v>
      </c>
      <c r="F3262" s="130" t="s">
        <v>470</v>
      </c>
      <c r="H3262" s="130" t="s">
        <v>47</v>
      </c>
      <c r="I3262" s="177" t="s">
        <v>13372</v>
      </c>
      <c r="J3262" s="177" t="s">
        <v>13373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>
      <c r="A3263" s="171" t="s">
        <v>948</v>
      </c>
      <c r="B3263" s="130" t="s">
        <v>821</v>
      </c>
      <c r="C3263" s="177" t="s">
        <v>13374</v>
      </c>
      <c r="D3263" s="177" t="s">
        <v>13375</v>
      </c>
      <c r="E3263" s="172">
        <v>7.6388888888888893E-4</v>
      </c>
      <c r="F3263" s="130" t="s">
        <v>470</v>
      </c>
      <c r="H3263" s="130" t="s">
        <v>618</v>
      </c>
      <c r="I3263" s="177" t="s">
        <v>13376</v>
      </c>
      <c r="J3263" s="177" t="s">
        <v>13377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13378</v>
      </c>
      <c r="D3264" s="177" t="s">
        <v>13379</v>
      </c>
      <c r="E3264" s="172">
        <v>2.4074074074074076E-3</v>
      </c>
      <c r="F3264" s="130" t="s">
        <v>470</v>
      </c>
      <c r="H3264" s="130" t="s">
        <v>39</v>
      </c>
      <c r="I3264" s="177" t="s">
        <v>13380</v>
      </c>
      <c r="J3264" s="177" t="s">
        <v>13381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13382</v>
      </c>
      <c r="D3265" s="177" t="s">
        <v>13383</v>
      </c>
      <c r="E3265" s="172">
        <v>3.2407407407407406E-3</v>
      </c>
      <c r="F3265" s="130" t="s">
        <v>470</v>
      </c>
      <c r="H3265" s="130" t="s">
        <v>39</v>
      </c>
      <c r="I3265" s="177" t="s">
        <v>13384</v>
      </c>
      <c r="J3265" s="177" t="s">
        <v>13385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13386</v>
      </c>
      <c r="D3266" s="177" t="s">
        <v>13387</v>
      </c>
      <c r="E3266" s="172">
        <v>1.8865740740740742E-3</v>
      </c>
      <c r="F3266" s="130" t="s">
        <v>470</v>
      </c>
      <c r="H3266" s="130" t="s">
        <v>39</v>
      </c>
      <c r="I3266" s="177" t="s">
        <v>13388</v>
      </c>
      <c r="J3266" s="177" t="s">
        <v>13389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13390</v>
      </c>
      <c r="D3267" s="177" t="s">
        <v>13391</v>
      </c>
      <c r="E3267" s="172">
        <v>1.4583333333333334E-3</v>
      </c>
      <c r="F3267" s="130" t="s">
        <v>470</v>
      </c>
      <c r="H3267" s="130" t="s">
        <v>39</v>
      </c>
      <c r="I3267" s="177" t="s">
        <v>13392</v>
      </c>
      <c r="J3267" s="177" t="s">
        <v>13393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13394</v>
      </c>
      <c r="D3268" s="177" t="s">
        <v>13395</v>
      </c>
      <c r="E3268" s="172">
        <v>1.5625000000000001E-3</v>
      </c>
      <c r="F3268" s="130" t="s">
        <v>470</v>
      </c>
      <c r="H3268" s="130" t="s">
        <v>39</v>
      </c>
      <c r="I3268" s="177" t="s">
        <v>13396</v>
      </c>
      <c r="J3268" s="177" t="s">
        <v>13397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13398</v>
      </c>
      <c r="D3269" s="177" t="s">
        <v>13399</v>
      </c>
      <c r="E3269" s="172">
        <v>1.3425925925925925E-3</v>
      </c>
      <c r="F3269" s="130" t="s">
        <v>470</v>
      </c>
      <c r="H3269" s="130" t="s">
        <v>39</v>
      </c>
      <c r="I3269" s="177" t="s">
        <v>13400</v>
      </c>
      <c r="J3269" s="177" t="s">
        <v>13401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13402</v>
      </c>
      <c r="D3270" s="177" t="s">
        <v>13403</v>
      </c>
      <c r="E3270" s="172">
        <v>1.8865740740740742E-3</v>
      </c>
      <c r="F3270" s="130" t="s">
        <v>470</v>
      </c>
      <c r="H3270" s="130" t="s">
        <v>39</v>
      </c>
      <c r="I3270" s="177" t="s">
        <v>13404</v>
      </c>
      <c r="J3270" s="177" t="s">
        <v>13405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13406</v>
      </c>
      <c r="D3271" s="177" t="s">
        <v>13407</v>
      </c>
      <c r="E3271" s="172">
        <v>1.2268518518518518E-3</v>
      </c>
      <c r="F3271" s="130" t="s">
        <v>470</v>
      </c>
      <c r="H3271" s="130" t="s">
        <v>39</v>
      </c>
      <c r="I3271" s="177" t="s">
        <v>13408</v>
      </c>
      <c r="J3271" s="177" t="s">
        <v>13409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13410</v>
      </c>
      <c r="D3272" s="177" t="s">
        <v>13411</v>
      </c>
      <c r="E3272" s="172">
        <v>1.8518518518518519E-3</v>
      </c>
      <c r="F3272" s="130" t="s">
        <v>470</v>
      </c>
      <c r="H3272" s="130" t="s">
        <v>39</v>
      </c>
      <c r="I3272" s="177" t="s">
        <v>13412</v>
      </c>
      <c r="J3272" s="177" t="s">
        <v>13413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>
      <c r="A3273" s="171" t="s">
        <v>1008</v>
      </c>
      <c r="B3273" s="130" t="s">
        <v>1009</v>
      </c>
      <c r="C3273" s="177" t="s">
        <v>13414</v>
      </c>
      <c r="D3273" s="177" t="s">
        <v>13415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13416</v>
      </c>
      <c r="J3273" s="177" t="s">
        <v>13417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12934</v>
      </c>
      <c r="D3274" s="177" t="s">
        <v>13418</v>
      </c>
      <c r="E3274" s="172">
        <v>2.5578703703703705E-3</v>
      </c>
      <c r="F3274" s="130" t="s">
        <v>470</v>
      </c>
      <c r="H3274" s="130" t="s">
        <v>39</v>
      </c>
      <c r="I3274" s="177" t="s">
        <v>13419</v>
      </c>
      <c r="J3274" s="177" t="s">
        <v>13420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13421</v>
      </c>
      <c r="D3275" s="177" t="s">
        <v>13422</v>
      </c>
      <c r="E3275" s="172">
        <v>1.3310185185185185E-3</v>
      </c>
      <c r="F3275" s="130" t="s">
        <v>470</v>
      </c>
      <c r="H3275" s="175" t="s">
        <v>39</v>
      </c>
      <c r="I3275" s="177" t="s">
        <v>13423</v>
      </c>
      <c r="J3275" s="177" t="s">
        <v>13424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13425</v>
      </c>
      <c r="D3276" s="177" t="s">
        <v>13426</v>
      </c>
      <c r="E3276" s="172">
        <v>1.3541666666666667E-3</v>
      </c>
      <c r="F3276" s="130" t="s">
        <v>470</v>
      </c>
      <c r="H3276" s="130" t="s">
        <v>39</v>
      </c>
      <c r="I3276" s="177" t="s">
        <v>13427</v>
      </c>
      <c r="J3276" s="177" t="s">
        <v>13428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13429</v>
      </c>
      <c r="D3277" s="177" t="s">
        <v>13430</v>
      </c>
      <c r="E3277" s="172">
        <v>1.2268518518518518E-3</v>
      </c>
      <c r="F3277" s="130" t="s">
        <v>470</v>
      </c>
      <c r="H3277" s="130" t="s">
        <v>39</v>
      </c>
      <c r="I3277" s="177" t="s">
        <v>13431</v>
      </c>
      <c r="J3277" s="177" t="s">
        <v>13432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13221</v>
      </c>
      <c r="D3278" s="177" t="s">
        <v>13433</v>
      </c>
      <c r="E3278" s="172">
        <v>1.1574074074074073E-3</v>
      </c>
      <c r="F3278" s="130" t="s">
        <v>470</v>
      </c>
      <c r="H3278" s="130" t="s">
        <v>39</v>
      </c>
      <c r="I3278" s="177" t="s">
        <v>13434</v>
      </c>
      <c r="J3278" s="177" t="s">
        <v>13435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13436</v>
      </c>
      <c r="D3279" s="177" t="s">
        <v>13437</v>
      </c>
      <c r="E3279" s="172">
        <v>1.1458333333333333E-3</v>
      </c>
      <c r="F3279" s="130" t="s">
        <v>470</v>
      </c>
      <c r="H3279" s="130" t="s">
        <v>39</v>
      </c>
      <c r="I3279" s="177" t="s">
        <v>13438</v>
      </c>
      <c r="J3279" s="177" t="s">
        <v>13439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13440</v>
      </c>
      <c r="D3280" s="177" t="s">
        <v>13441</v>
      </c>
      <c r="E3280" s="172">
        <v>1.4120370370370369E-3</v>
      </c>
      <c r="F3280" s="130" t="s">
        <v>470</v>
      </c>
      <c r="H3280" s="130" t="s">
        <v>39</v>
      </c>
      <c r="I3280" s="177" t="s">
        <v>13442</v>
      </c>
      <c r="J3280" s="177" t="s">
        <v>13443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13444</v>
      </c>
      <c r="D3281" s="177" t="s">
        <v>13445</v>
      </c>
      <c r="E3281" s="172">
        <v>1.3310185185185185E-3</v>
      </c>
      <c r="F3281" s="130" t="s">
        <v>470</v>
      </c>
      <c r="H3281" s="175" t="s">
        <v>39</v>
      </c>
      <c r="I3281" s="177" t="s">
        <v>13446</v>
      </c>
      <c r="J3281" s="177" t="s">
        <v>13447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13448</v>
      </c>
      <c r="D3282" s="177" t="s">
        <v>13449</v>
      </c>
      <c r="E3282" s="172">
        <v>6.4930555555555557E-3</v>
      </c>
      <c r="F3282" s="130" t="s">
        <v>470</v>
      </c>
      <c r="H3282" s="130" t="s">
        <v>39</v>
      </c>
      <c r="I3282" s="177" t="s">
        <v>13450</v>
      </c>
      <c r="J3282" s="177" t="s">
        <v>13451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13452</v>
      </c>
      <c r="D3283" s="177" t="s">
        <v>13453</v>
      </c>
      <c r="E3283" s="172">
        <v>6.5856481481481478E-3</v>
      </c>
      <c r="F3283" s="130" t="s">
        <v>470</v>
      </c>
      <c r="H3283" s="130" t="s">
        <v>39</v>
      </c>
      <c r="I3283" s="177" t="s">
        <v>13454</v>
      </c>
      <c r="J3283" s="177" t="s">
        <v>13455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>
      <c r="A3284" s="171" t="s">
        <v>1008</v>
      </c>
      <c r="B3284" s="130" t="s">
        <v>1009</v>
      </c>
      <c r="C3284" s="177" t="s">
        <v>13456</v>
      </c>
      <c r="D3284" s="177" t="s">
        <v>13457</v>
      </c>
      <c r="E3284" s="172">
        <v>8.7962962962962962E-4</v>
      </c>
      <c r="F3284" s="130" t="s">
        <v>470</v>
      </c>
      <c r="H3284" s="130" t="s">
        <v>618</v>
      </c>
      <c r="I3284" s="177" t="s">
        <v>13458</v>
      </c>
      <c r="J3284" s="177" t="s">
        <v>13459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>
      <c r="A3285" s="171" t="s">
        <v>1008</v>
      </c>
      <c r="B3285" s="130" t="s">
        <v>1009</v>
      </c>
      <c r="C3285" s="177" t="s">
        <v>13460</v>
      </c>
      <c r="D3285" s="177" t="s">
        <v>13461</v>
      </c>
      <c r="E3285" s="172">
        <v>1.0879629629629629E-3</v>
      </c>
      <c r="F3285" s="130" t="s">
        <v>470</v>
      </c>
      <c r="H3285" s="130" t="s">
        <v>618</v>
      </c>
      <c r="I3285" s="177" t="s">
        <v>13462</v>
      </c>
      <c r="J3285" s="177" t="s">
        <v>13463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>
      <c r="A3286" s="171" t="s">
        <v>1008</v>
      </c>
      <c r="B3286" s="130" t="s">
        <v>1009</v>
      </c>
      <c r="C3286" s="177" t="s">
        <v>13464</v>
      </c>
      <c r="D3286" s="177" t="s">
        <v>13465</v>
      </c>
      <c r="E3286" s="172">
        <v>1.6550925925925926E-3</v>
      </c>
      <c r="F3286" s="130" t="s">
        <v>470</v>
      </c>
      <c r="H3286" s="130" t="s">
        <v>618</v>
      </c>
      <c r="I3286" s="177" t="s">
        <v>13466</v>
      </c>
      <c r="J3286" s="177" t="s">
        <v>13467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13468</v>
      </c>
      <c r="D3287" s="177" t="s">
        <v>13469</v>
      </c>
      <c r="E3287" s="172">
        <v>6.2500000000000001E-4</v>
      </c>
      <c r="F3287" s="130" t="s">
        <v>470</v>
      </c>
      <c r="H3287" s="130" t="s">
        <v>47</v>
      </c>
      <c r="I3287" s="177" t="s">
        <v>13470</v>
      </c>
      <c r="J3287" s="177" t="s">
        <v>13471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13472</v>
      </c>
      <c r="D3288" s="177" t="s">
        <v>13473</v>
      </c>
      <c r="E3288" s="172">
        <v>1.1805555555555556E-3</v>
      </c>
      <c r="F3288" s="130" t="s">
        <v>470</v>
      </c>
      <c r="H3288" s="130" t="s">
        <v>47</v>
      </c>
      <c r="I3288" s="177" t="s">
        <v>13474</v>
      </c>
      <c r="J3288" s="177" t="s">
        <v>13475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13476</v>
      </c>
      <c r="D3289" s="177" t="s">
        <v>13477</v>
      </c>
      <c r="E3289" s="172">
        <v>2.2222222222222222E-3</v>
      </c>
      <c r="F3289" s="130" t="s">
        <v>470</v>
      </c>
      <c r="H3289" s="130" t="s">
        <v>39</v>
      </c>
      <c r="I3289" s="177" t="s">
        <v>13478</v>
      </c>
      <c r="J3289" s="177" t="s">
        <v>13479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13480</v>
      </c>
      <c r="D3290" s="177" t="s">
        <v>13481</v>
      </c>
      <c r="E3290" s="172">
        <v>4.6296296296296298E-4</v>
      </c>
      <c r="F3290" s="130" t="s">
        <v>470</v>
      </c>
      <c r="H3290" s="130" t="s">
        <v>47</v>
      </c>
      <c r="I3290" s="177" t="s">
        <v>13482</v>
      </c>
      <c r="J3290" s="177" t="s">
        <v>13483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13484</v>
      </c>
      <c r="D3291" s="177" t="s">
        <v>13485</v>
      </c>
      <c r="E3291" s="172">
        <v>1.3194444444444445E-3</v>
      </c>
      <c r="F3291" s="130" t="s">
        <v>470</v>
      </c>
      <c r="H3291" s="130" t="s">
        <v>47</v>
      </c>
      <c r="I3291" s="177" t="s">
        <v>13486</v>
      </c>
      <c r="J3291" s="177" t="s">
        <v>13487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13488</v>
      </c>
      <c r="D3292" s="177" t="s">
        <v>13489</v>
      </c>
      <c r="E3292" s="172">
        <v>2.4537037037037036E-3</v>
      </c>
      <c r="F3292" s="130" t="s">
        <v>470</v>
      </c>
      <c r="H3292" s="130" t="s">
        <v>39</v>
      </c>
      <c r="I3292" s="177" t="s">
        <v>13490</v>
      </c>
      <c r="J3292" s="177" t="s">
        <v>13491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>
      <c r="A3293" s="171" t="s">
        <v>466</v>
      </c>
      <c r="B3293" s="130" t="s">
        <v>467</v>
      </c>
      <c r="C3293" s="177" t="s">
        <v>13492</v>
      </c>
      <c r="D3293" s="177" t="s">
        <v>13493</v>
      </c>
      <c r="E3293" s="172">
        <v>4.2245370370370371E-3</v>
      </c>
      <c r="F3293" s="130" t="s">
        <v>511</v>
      </c>
      <c r="H3293" s="130" t="s">
        <v>618</v>
      </c>
      <c r="I3293" s="177" t="s">
        <v>13494</v>
      </c>
      <c r="J3293" s="177" t="s">
        <v>13495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>
      <c r="A3294" s="171" t="s">
        <v>466</v>
      </c>
      <c r="B3294" s="130" t="s">
        <v>467</v>
      </c>
      <c r="C3294" s="177" t="s">
        <v>13496</v>
      </c>
      <c r="D3294" s="177" t="s">
        <v>13497</v>
      </c>
      <c r="E3294" s="172">
        <v>2.8009259259259259E-3</v>
      </c>
      <c r="F3294" s="130" t="s">
        <v>511</v>
      </c>
      <c r="H3294" s="130" t="s">
        <v>618</v>
      </c>
      <c r="I3294" s="177" t="s">
        <v>13498</v>
      </c>
      <c r="J3294" s="177" t="s">
        <v>13499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>
      <c r="A3295" s="171" t="s">
        <v>466</v>
      </c>
      <c r="B3295" s="130" t="s">
        <v>467</v>
      </c>
      <c r="C3295" s="177" t="s">
        <v>13500</v>
      </c>
      <c r="D3295" s="177" t="s">
        <v>13501</v>
      </c>
      <c r="E3295" s="172">
        <v>3.0787037037037037E-3</v>
      </c>
      <c r="F3295" s="130" t="s">
        <v>511</v>
      </c>
      <c r="H3295" s="130" t="s">
        <v>618</v>
      </c>
      <c r="I3295" s="177" t="s">
        <v>13502</v>
      </c>
      <c r="J3295" s="177" t="s">
        <v>13503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>
      <c r="A3296" s="171" t="s">
        <v>523</v>
      </c>
      <c r="B3296" s="130" t="s">
        <v>5069</v>
      </c>
      <c r="C3296" s="177" t="s">
        <v>13504</v>
      </c>
      <c r="D3296" s="177" t="s">
        <v>13505</v>
      </c>
      <c r="E3296" s="172">
        <v>2.7777777777777778E-4</v>
      </c>
      <c r="F3296" s="130" t="s">
        <v>511</v>
      </c>
      <c r="H3296" s="130" t="s">
        <v>618</v>
      </c>
      <c r="I3296" s="177" t="s">
        <v>13506</v>
      </c>
      <c r="J3296" s="177" t="s">
        <v>13507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>
      <c r="A3297" s="171" t="s">
        <v>523</v>
      </c>
      <c r="B3297" s="130" t="s">
        <v>5069</v>
      </c>
      <c r="C3297" s="177" t="s">
        <v>13508</v>
      </c>
      <c r="D3297" s="177" t="s">
        <v>13509</v>
      </c>
      <c r="E3297" s="172">
        <v>2.9166666666666668E-3</v>
      </c>
      <c r="F3297" s="130" t="s">
        <v>511</v>
      </c>
      <c r="H3297" s="130" t="s">
        <v>618</v>
      </c>
      <c r="I3297" s="177" t="s">
        <v>13510</v>
      </c>
      <c r="J3297" s="177" t="s">
        <v>13511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>
      <c r="A3298" s="171" t="s">
        <v>523</v>
      </c>
      <c r="B3298" s="130" t="s">
        <v>5069</v>
      </c>
      <c r="C3298" s="177" t="s">
        <v>13512</v>
      </c>
      <c r="D3298" s="177" t="s">
        <v>13513</v>
      </c>
      <c r="E3298" s="172">
        <v>1.6087962962962963E-3</v>
      </c>
      <c r="F3298" s="130" t="s">
        <v>511</v>
      </c>
      <c r="H3298" s="130" t="s">
        <v>618</v>
      </c>
      <c r="I3298" s="177" t="s">
        <v>13514</v>
      </c>
      <c r="J3298" s="177" t="s">
        <v>13515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>
      <c r="A3299" s="171" t="s">
        <v>523</v>
      </c>
      <c r="B3299" s="130" t="s">
        <v>5069</v>
      </c>
      <c r="C3299" s="177" t="s">
        <v>13516</v>
      </c>
      <c r="D3299" s="177" t="s">
        <v>13517</v>
      </c>
      <c r="E3299" s="172">
        <v>2.0717592592592593E-3</v>
      </c>
      <c r="F3299" s="130" t="s">
        <v>511</v>
      </c>
      <c r="H3299" s="130" t="s">
        <v>618</v>
      </c>
      <c r="I3299" s="177" t="s">
        <v>13518</v>
      </c>
      <c r="J3299" s="177" t="s">
        <v>13519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>
      <c r="A3300" s="171" t="s">
        <v>523</v>
      </c>
      <c r="B3300" s="130" t="s">
        <v>5069</v>
      </c>
      <c r="C3300" s="177" t="s">
        <v>13520</v>
      </c>
      <c r="D3300" s="177" t="s">
        <v>13521</v>
      </c>
      <c r="E3300" s="172">
        <v>1.7708333333333332E-3</v>
      </c>
      <c r="F3300" s="130" t="s">
        <v>511</v>
      </c>
      <c r="H3300" s="130" t="s">
        <v>618</v>
      </c>
      <c r="I3300" s="177" t="s">
        <v>13522</v>
      </c>
      <c r="J3300" s="177" t="s">
        <v>13523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>
      <c r="A3301" s="171" t="s">
        <v>523</v>
      </c>
      <c r="B3301" s="130" t="s">
        <v>5069</v>
      </c>
      <c r="C3301" s="177" t="s">
        <v>13524</v>
      </c>
      <c r="D3301" s="177" t="s">
        <v>13525</v>
      </c>
      <c r="E3301" s="172">
        <v>1.8402777777777777E-3</v>
      </c>
      <c r="F3301" s="130" t="s">
        <v>511</v>
      </c>
      <c r="H3301" s="130" t="s">
        <v>618</v>
      </c>
      <c r="I3301" s="177" t="s">
        <v>13526</v>
      </c>
      <c r="J3301" s="177" t="s">
        <v>13527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>
      <c r="A3302" s="171" t="s">
        <v>523</v>
      </c>
      <c r="B3302" s="130" t="s">
        <v>5069</v>
      </c>
      <c r="C3302" s="177" t="s">
        <v>13528</v>
      </c>
      <c r="D3302" s="177" t="s">
        <v>13529</v>
      </c>
      <c r="E3302" s="172">
        <v>1.9097222222222222E-3</v>
      </c>
      <c r="F3302" s="130" t="s">
        <v>511</v>
      </c>
      <c r="H3302" s="130" t="s">
        <v>618</v>
      </c>
      <c r="I3302" s="177" t="s">
        <v>13530</v>
      </c>
      <c r="J3302" s="177" t="s">
        <v>13531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>
      <c r="A3303" s="171" t="s">
        <v>523</v>
      </c>
      <c r="B3303" s="130" t="s">
        <v>5069</v>
      </c>
      <c r="C3303" s="177" t="s">
        <v>13532</v>
      </c>
      <c r="D3303" s="177" t="s">
        <v>13533</v>
      </c>
      <c r="E3303" s="172">
        <v>1.1574074074074075E-4</v>
      </c>
      <c r="F3303" s="130" t="s">
        <v>511</v>
      </c>
      <c r="H3303" s="130" t="s">
        <v>618</v>
      </c>
      <c r="I3303" s="177" t="s">
        <v>13534</v>
      </c>
      <c r="J3303" s="177" t="s">
        <v>13535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>
      <c r="A3304" s="171" t="s">
        <v>523</v>
      </c>
      <c r="B3304" s="130" t="s">
        <v>5069</v>
      </c>
      <c r="C3304" s="177" t="s">
        <v>13536</v>
      </c>
      <c r="D3304" s="177" t="s">
        <v>13537</v>
      </c>
      <c r="E3304" s="172">
        <v>2.6041666666666665E-3</v>
      </c>
      <c r="F3304" s="130" t="s">
        <v>511</v>
      </c>
      <c r="H3304" s="130" t="s">
        <v>618</v>
      </c>
      <c r="I3304" s="177" t="s">
        <v>13538</v>
      </c>
      <c r="J3304" s="177" t="s">
        <v>13539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>
      <c r="A3305" s="171" t="s">
        <v>523</v>
      </c>
      <c r="B3305" s="130" t="s">
        <v>5069</v>
      </c>
      <c r="C3305" s="177" t="s">
        <v>13540</v>
      </c>
      <c r="D3305" s="177" t="s">
        <v>13541</v>
      </c>
      <c r="E3305" s="172">
        <v>3.6226851851851854E-3</v>
      </c>
      <c r="F3305" s="130" t="s">
        <v>511</v>
      </c>
      <c r="H3305" s="130" t="s">
        <v>618</v>
      </c>
      <c r="I3305" s="177" t="s">
        <v>13542</v>
      </c>
      <c r="J3305" s="177" t="s">
        <v>13543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>
      <c r="A3306" s="171" t="s">
        <v>523</v>
      </c>
      <c r="B3306" s="130" t="s">
        <v>5069</v>
      </c>
      <c r="C3306" s="177" t="s">
        <v>13544</v>
      </c>
      <c r="D3306" s="177" t="s">
        <v>13545</v>
      </c>
      <c r="E3306" s="172">
        <v>1.0416666666666667E-4</v>
      </c>
      <c r="F3306" s="130" t="s">
        <v>511</v>
      </c>
      <c r="H3306" s="130" t="s">
        <v>618</v>
      </c>
      <c r="I3306" s="177" t="s">
        <v>13546</v>
      </c>
      <c r="J3306" s="177" t="s">
        <v>13547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>
      <c r="A3307" s="171" t="s">
        <v>523</v>
      </c>
      <c r="B3307" s="130" t="s">
        <v>5069</v>
      </c>
      <c r="C3307" s="177" t="s">
        <v>13548</v>
      </c>
      <c r="D3307" s="177" t="s">
        <v>13549</v>
      </c>
      <c r="E3307" s="172">
        <v>3.0902777777777777E-3</v>
      </c>
      <c r="F3307" s="130" t="s">
        <v>511</v>
      </c>
      <c r="H3307" s="130" t="s">
        <v>618</v>
      </c>
      <c r="I3307" s="177" t="s">
        <v>13550</v>
      </c>
      <c r="J3307" s="177" t="s">
        <v>13551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>
      <c r="A3308" s="171" t="s">
        <v>523</v>
      </c>
      <c r="B3308" s="130" t="s">
        <v>5069</v>
      </c>
      <c r="C3308" s="177" t="s">
        <v>13552</v>
      </c>
      <c r="D3308" s="177" t="s">
        <v>13553</v>
      </c>
      <c r="E3308" s="172">
        <v>2.8935185185185184E-3</v>
      </c>
      <c r="F3308" s="130" t="s">
        <v>511</v>
      </c>
      <c r="H3308" s="130" t="s">
        <v>618</v>
      </c>
      <c r="I3308" s="177" t="s">
        <v>13554</v>
      </c>
      <c r="J3308" s="177" t="s">
        <v>13555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>
      <c r="A3309" s="171" t="s">
        <v>523</v>
      </c>
      <c r="B3309" s="130" t="s">
        <v>5069</v>
      </c>
      <c r="C3309" s="177" t="s">
        <v>13556</v>
      </c>
      <c r="D3309" s="177" t="s">
        <v>13557</v>
      </c>
      <c r="E3309" s="172">
        <v>2.3726851851851851E-3</v>
      </c>
      <c r="F3309" s="130" t="s">
        <v>511</v>
      </c>
      <c r="H3309" s="130" t="s">
        <v>618</v>
      </c>
      <c r="I3309" s="177" t="s">
        <v>13558</v>
      </c>
      <c r="J3309" s="177" t="s">
        <v>13559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>
      <c r="A3310" s="171" t="s">
        <v>523</v>
      </c>
      <c r="B3310" s="130" t="s">
        <v>5069</v>
      </c>
      <c r="C3310" s="177" t="s">
        <v>13560</v>
      </c>
      <c r="D3310" s="177" t="s">
        <v>13561</v>
      </c>
      <c r="E3310" s="172">
        <v>2.4421296296296296E-3</v>
      </c>
      <c r="F3310" s="130" t="s">
        <v>511</v>
      </c>
      <c r="H3310" s="130" t="s">
        <v>618</v>
      </c>
      <c r="I3310" s="177" t="s">
        <v>13562</v>
      </c>
      <c r="J3310" s="177" t="s">
        <v>13563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>
      <c r="A3311" s="171" t="s">
        <v>523</v>
      </c>
      <c r="B3311" s="130" t="s">
        <v>5069</v>
      </c>
      <c r="C3311" s="177" t="s">
        <v>13564</v>
      </c>
      <c r="D3311" s="177" t="s">
        <v>13565</v>
      </c>
      <c r="E3311" s="172">
        <v>2.685185185185185E-3</v>
      </c>
      <c r="F3311" s="130" t="s">
        <v>511</v>
      </c>
      <c r="H3311" s="130" t="s">
        <v>618</v>
      </c>
      <c r="I3311" s="177" t="s">
        <v>13566</v>
      </c>
      <c r="J3311" s="177" t="s">
        <v>13567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>
      <c r="A3312" s="171" t="s">
        <v>523</v>
      </c>
      <c r="B3312" s="130" t="s">
        <v>5069</v>
      </c>
      <c r="C3312" s="177" t="s">
        <v>13568</v>
      </c>
      <c r="D3312" s="177" t="s">
        <v>13569</v>
      </c>
      <c r="E3312" s="172">
        <v>3.425925925925926E-3</v>
      </c>
      <c r="F3312" s="130" t="s">
        <v>511</v>
      </c>
      <c r="H3312" s="130" t="s">
        <v>618</v>
      </c>
      <c r="I3312" s="177" t="s">
        <v>13570</v>
      </c>
      <c r="J3312" s="177" t="s">
        <v>13571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>
      <c r="A3313" s="171" t="s">
        <v>523</v>
      </c>
      <c r="B3313" s="130" t="s">
        <v>5069</v>
      </c>
      <c r="C3313" s="177" t="s">
        <v>13572</v>
      </c>
      <c r="D3313" s="177" t="s">
        <v>13573</v>
      </c>
      <c r="E3313" s="172">
        <v>1.3773148148148147E-3</v>
      </c>
      <c r="F3313" s="130" t="s">
        <v>511</v>
      </c>
      <c r="H3313" s="130" t="s">
        <v>618</v>
      </c>
      <c r="I3313" s="177" t="s">
        <v>13574</v>
      </c>
      <c r="J3313" s="177" t="s">
        <v>13575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13576</v>
      </c>
      <c r="D3314" s="177" t="s">
        <v>13577</v>
      </c>
      <c r="E3314" s="172">
        <v>1.5046296296296296E-3</v>
      </c>
      <c r="F3314" s="130" t="s">
        <v>470</v>
      </c>
      <c r="H3314" s="130" t="s">
        <v>47</v>
      </c>
      <c r="I3314" s="177" t="s">
        <v>13578</v>
      </c>
      <c r="J3314" s="177" t="s">
        <v>13579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13580</v>
      </c>
      <c r="D3315" s="177" t="s">
        <v>13581</v>
      </c>
      <c r="E3315" s="172">
        <v>1.2037037037037038E-3</v>
      </c>
      <c r="F3315" s="130" t="s">
        <v>470</v>
      </c>
      <c r="H3315" s="130" t="s">
        <v>47</v>
      </c>
      <c r="I3315" s="177" t="s">
        <v>13582</v>
      </c>
      <c r="J3315" s="177" t="s">
        <v>13583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13584</v>
      </c>
      <c r="D3316" s="177" t="s">
        <v>13585</v>
      </c>
      <c r="E3316" s="172">
        <v>5.7870370370370367E-4</v>
      </c>
      <c r="F3316" s="130" t="s">
        <v>470</v>
      </c>
      <c r="H3316" s="130" t="s">
        <v>47</v>
      </c>
      <c r="I3316" s="177" t="s">
        <v>13586</v>
      </c>
      <c r="J3316" s="177" t="s">
        <v>13587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13588</v>
      </c>
      <c r="D3317" s="177" t="s">
        <v>13589</v>
      </c>
      <c r="E3317" s="172">
        <v>7.1759259259259259E-4</v>
      </c>
      <c r="F3317" s="130" t="s">
        <v>470</v>
      </c>
      <c r="H3317" s="130" t="s">
        <v>47</v>
      </c>
      <c r="I3317" s="177" t="s">
        <v>13590</v>
      </c>
      <c r="J3317" s="177" t="s">
        <v>13591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13592</v>
      </c>
      <c r="D3318" s="177" t="s">
        <v>13593</v>
      </c>
      <c r="E3318" s="172">
        <v>9.1435185185185185E-4</v>
      </c>
      <c r="F3318" s="130" t="s">
        <v>470</v>
      </c>
      <c r="H3318" s="130" t="s">
        <v>47</v>
      </c>
      <c r="I3318" s="177" t="s">
        <v>13594</v>
      </c>
      <c r="J3318" s="177" t="s">
        <v>13595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13596</v>
      </c>
      <c r="D3319" s="177" t="s">
        <v>13597</v>
      </c>
      <c r="E3319" s="172">
        <v>1.0879629629629629E-3</v>
      </c>
      <c r="F3319" s="130" t="s">
        <v>470</v>
      </c>
      <c r="H3319" s="130" t="s">
        <v>47</v>
      </c>
      <c r="I3319" s="177" t="s">
        <v>13598</v>
      </c>
      <c r="J3319" s="177" t="s">
        <v>13599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>
      <c r="A3320" s="171" t="s">
        <v>3155</v>
      </c>
      <c r="B3320" s="130" t="s">
        <v>753</v>
      </c>
      <c r="C3320" s="177" t="s">
        <v>13600</v>
      </c>
      <c r="D3320" s="177" t="s">
        <v>13601</v>
      </c>
      <c r="E3320" s="172">
        <v>3.1481481481481482E-3</v>
      </c>
      <c r="F3320" s="130" t="s">
        <v>470</v>
      </c>
      <c r="H3320" s="130" t="s">
        <v>618</v>
      </c>
      <c r="I3320" s="177" t="s">
        <v>13602</v>
      </c>
      <c r="J3320" s="177" t="s">
        <v>13603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13604</v>
      </c>
      <c r="D3321" s="177" t="s">
        <v>13605</v>
      </c>
      <c r="E3321" s="172">
        <v>7.6388888888888893E-4</v>
      </c>
      <c r="F3321" s="130" t="s">
        <v>470</v>
      </c>
      <c r="H3321" s="130" t="s">
        <v>47</v>
      </c>
      <c r="I3321" s="177" t="s">
        <v>13606</v>
      </c>
      <c r="J3321" s="177" t="s">
        <v>13607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13608</v>
      </c>
      <c r="D3322" s="177" t="s">
        <v>13609</v>
      </c>
      <c r="E3322" s="172">
        <v>8.7962962962962962E-4</v>
      </c>
      <c r="F3322" s="130" t="s">
        <v>470</v>
      </c>
      <c r="H3322" s="130" t="s">
        <v>47</v>
      </c>
      <c r="I3322" s="177" t="s">
        <v>13610</v>
      </c>
      <c r="J3322" s="177" t="s">
        <v>13611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13612</v>
      </c>
      <c r="D3323" s="177" t="s">
        <v>13613</v>
      </c>
      <c r="E3323" s="172">
        <v>1.0185185185185184E-3</v>
      </c>
      <c r="F3323" s="130" t="s">
        <v>470</v>
      </c>
      <c r="H3323" s="130" t="s">
        <v>47</v>
      </c>
      <c r="I3323" s="177" t="s">
        <v>13614</v>
      </c>
      <c r="J3323" s="177" t="s">
        <v>13615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>
      <c r="A3324" s="171" t="s">
        <v>3155</v>
      </c>
      <c r="B3324" s="130" t="s">
        <v>753</v>
      </c>
      <c r="C3324" s="177" t="s">
        <v>13616</v>
      </c>
      <c r="D3324" s="177" t="s">
        <v>13617</v>
      </c>
      <c r="E3324" s="172">
        <v>2.3263888888888887E-3</v>
      </c>
      <c r="F3324" s="130" t="s">
        <v>470</v>
      </c>
      <c r="H3324" s="130" t="s">
        <v>618</v>
      </c>
      <c r="I3324" s="177" t="s">
        <v>13618</v>
      </c>
      <c r="J3324" s="177" t="s">
        <v>13619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13620</v>
      </c>
      <c r="D3325" s="177" t="s">
        <v>13621</v>
      </c>
      <c r="E3325" s="172">
        <v>7.9861111111111116E-4</v>
      </c>
      <c r="F3325" s="130" t="s">
        <v>470</v>
      </c>
      <c r="H3325" s="130" t="s">
        <v>47</v>
      </c>
      <c r="I3325" s="177" t="s">
        <v>13622</v>
      </c>
      <c r="J3325" s="177" t="s">
        <v>13623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13624</v>
      </c>
      <c r="D3326" s="177" t="s">
        <v>13625</v>
      </c>
      <c r="E3326" s="172">
        <v>7.0601851851851847E-4</v>
      </c>
      <c r="F3326" s="130" t="s">
        <v>470</v>
      </c>
      <c r="H3326" s="130" t="s">
        <v>47</v>
      </c>
      <c r="I3326" s="177" t="s">
        <v>13626</v>
      </c>
      <c r="J3326" s="177" t="s">
        <v>13627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13628</v>
      </c>
      <c r="D3327" s="177" t="s">
        <v>13629</v>
      </c>
      <c r="E3327" s="172">
        <v>8.9120370370370373E-4</v>
      </c>
      <c r="F3327" s="130" t="s">
        <v>470</v>
      </c>
      <c r="H3327" s="130" t="s">
        <v>47</v>
      </c>
      <c r="I3327" s="177" t="s">
        <v>13630</v>
      </c>
      <c r="J3327" s="177" t="s">
        <v>13631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13632</v>
      </c>
      <c r="D3328" s="177" t="s">
        <v>13633</v>
      </c>
      <c r="E3328" s="172">
        <v>2.3032407407407407E-3</v>
      </c>
      <c r="F3328" s="130" t="s">
        <v>470</v>
      </c>
      <c r="H3328" s="130" t="s">
        <v>39</v>
      </c>
      <c r="I3328" s="177" t="s">
        <v>13634</v>
      </c>
      <c r="J3328" s="177" t="s">
        <v>13635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13636</v>
      </c>
      <c r="D3329" s="177" t="s">
        <v>13637</v>
      </c>
      <c r="E3329" s="172">
        <v>2.627314814814815E-3</v>
      </c>
      <c r="F3329" s="130" t="s">
        <v>470</v>
      </c>
      <c r="H3329" s="130" t="s">
        <v>39</v>
      </c>
      <c r="I3329" s="177" t="s">
        <v>13638</v>
      </c>
      <c r="J3329" s="177" t="s">
        <v>13639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13640</v>
      </c>
      <c r="D3330" s="177" t="s">
        <v>13641</v>
      </c>
      <c r="E3330" s="172">
        <v>2.3958333333333331E-3</v>
      </c>
      <c r="F3330" s="130" t="s">
        <v>470</v>
      </c>
      <c r="H3330" s="130" t="s">
        <v>39</v>
      </c>
      <c r="I3330" s="177" t="s">
        <v>13642</v>
      </c>
      <c r="J3330" s="177" t="s">
        <v>13643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13644</v>
      </c>
      <c r="D3331" s="177" t="s">
        <v>13645</v>
      </c>
      <c r="E3331" s="172">
        <v>1.3425925925925925E-3</v>
      </c>
      <c r="F3331" s="130" t="s">
        <v>470</v>
      </c>
      <c r="H3331" s="130" t="s">
        <v>47</v>
      </c>
      <c r="I3331" s="177" t="s">
        <v>13646</v>
      </c>
      <c r="J3331" s="177" t="s">
        <v>13647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13648</v>
      </c>
      <c r="D3332" s="177" t="s">
        <v>13649</v>
      </c>
      <c r="E3332" s="172">
        <v>7.2453703703703708E-3</v>
      </c>
      <c r="F3332" s="130" t="s">
        <v>470</v>
      </c>
      <c r="H3332" s="130" t="s">
        <v>47</v>
      </c>
      <c r="I3332" s="177" t="s">
        <v>13650</v>
      </c>
      <c r="J3332" s="177" t="s">
        <v>13651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>
      <c r="A3333" s="171" t="s">
        <v>3155</v>
      </c>
      <c r="B3333" s="130" t="s">
        <v>753</v>
      </c>
      <c r="C3333" s="177" t="s">
        <v>13652</v>
      </c>
      <c r="D3333" s="177" t="s">
        <v>13653</v>
      </c>
      <c r="E3333" s="172">
        <v>3.8425925925925928E-3</v>
      </c>
      <c r="F3333" s="130" t="s">
        <v>470</v>
      </c>
      <c r="H3333" s="130" t="s">
        <v>618</v>
      </c>
      <c r="I3333" s="177" t="s">
        <v>13654</v>
      </c>
      <c r="J3333" s="177" t="s">
        <v>13655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>
      <c r="A3334" s="171" t="s">
        <v>3155</v>
      </c>
      <c r="B3334" s="130" t="s">
        <v>753</v>
      </c>
      <c r="C3334" s="177" t="s">
        <v>13656</v>
      </c>
      <c r="D3334" s="177" t="s">
        <v>13657</v>
      </c>
      <c r="E3334" s="172">
        <v>2.9050925925925928E-3</v>
      </c>
      <c r="F3334" s="130" t="s">
        <v>470</v>
      </c>
      <c r="H3334" s="130" t="s">
        <v>618</v>
      </c>
      <c r="I3334" s="177" t="s">
        <v>13658</v>
      </c>
      <c r="J3334" s="177" t="s">
        <v>13659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>
      <c r="A3335" s="171" t="s">
        <v>3155</v>
      </c>
      <c r="B3335" s="130" t="s">
        <v>753</v>
      </c>
      <c r="C3335" s="177" t="s">
        <v>13660</v>
      </c>
      <c r="D3335" s="177" t="s">
        <v>13661</v>
      </c>
      <c r="E3335" s="172">
        <v>3.1134259259259257E-3</v>
      </c>
      <c r="F3335" s="130" t="s">
        <v>474</v>
      </c>
      <c r="H3335" s="130" t="s">
        <v>3158</v>
      </c>
      <c r="I3335" s="177" t="s">
        <v>13662</v>
      </c>
      <c r="J3335" s="177" t="s">
        <v>13663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>
      <c r="A3336" s="171" t="s">
        <v>3155</v>
      </c>
      <c r="B3336" s="130" t="s">
        <v>753</v>
      </c>
      <c r="C3336" s="177" t="s">
        <v>13664</v>
      </c>
      <c r="D3336" s="177" t="s">
        <v>13665</v>
      </c>
      <c r="E3336" s="172">
        <v>4.8958333333333336E-3</v>
      </c>
      <c r="F3336" s="130" t="s">
        <v>474</v>
      </c>
      <c r="H3336" s="130" t="s">
        <v>3158</v>
      </c>
      <c r="I3336" s="177" t="s">
        <v>13666</v>
      </c>
      <c r="J3336" s="177" t="s">
        <v>13667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13668</v>
      </c>
      <c r="D3337" s="177" t="s">
        <v>13669</v>
      </c>
      <c r="E3337" s="172">
        <v>6.7129629629629625E-4</v>
      </c>
      <c r="F3337" s="130" t="s">
        <v>470</v>
      </c>
      <c r="H3337" s="130" t="s">
        <v>47</v>
      </c>
      <c r="I3337" s="177" t="s">
        <v>13670</v>
      </c>
      <c r="J3337" s="177" t="s">
        <v>13671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13672</v>
      </c>
      <c r="D3338" s="177" t="s">
        <v>13673</v>
      </c>
      <c r="E3338" s="172">
        <v>1.0185185185185184E-3</v>
      </c>
      <c r="F3338" s="130" t="s">
        <v>470</v>
      </c>
      <c r="H3338" s="130" t="s">
        <v>47</v>
      </c>
      <c r="I3338" s="177" t="s">
        <v>13674</v>
      </c>
      <c r="J3338" s="177" t="s">
        <v>13675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13676</v>
      </c>
      <c r="D3339" s="177" t="s">
        <v>13677</v>
      </c>
      <c r="E3339" s="172">
        <v>1.6898148148148148E-3</v>
      </c>
      <c r="F3339" s="130" t="s">
        <v>470</v>
      </c>
      <c r="H3339" s="130" t="s">
        <v>47</v>
      </c>
      <c r="I3339" s="177" t="s">
        <v>13678</v>
      </c>
      <c r="J3339" s="177" t="s">
        <v>13679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13680</v>
      </c>
      <c r="D3340" s="177" t="s">
        <v>13681</v>
      </c>
      <c r="E3340" s="172">
        <v>1.1805555555555556E-3</v>
      </c>
      <c r="F3340" s="130" t="s">
        <v>470</v>
      </c>
      <c r="H3340" s="130" t="s">
        <v>47</v>
      </c>
      <c r="I3340" s="177" t="s">
        <v>13682</v>
      </c>
      <c r="J3340" s="177" t="s">
        <v>13683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>
      <c r="A3341" s="171" t="s">
        <v>3221</v>
      </c>
      <c r="B3341" s="130" t="s">
        <v>583</v>
      </c>
      <c r="C3341" s="177" t="s">
        <v>13684</v>
      </c>
      <c r="D3341" s="177" t="s">
        <v>13685</v>
      </c>
      <c r="E3341" s="172">
        <v>2.0717592592592593E-3</v>
      </c>
      <c r="F3341" s="130" t="s">
        <v>511</v>
      </c>
      <c r="H3341" s="130" t="s">
        <v>618</v>
      </c>
      <c r="I3341" s="177" t="s">
        <v>13686</v>
      </c>
      <c r="J3341" s="177" t="s">
        <v>13687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>
      <c r="A3342" s="171" t="s">
        <v>3221</v>
      </c>
      <c r="B3342" s="130" t="s">
        <v>583</v>
      </c>
      <c r="C3342" s="177" t="s">
        <v>13688</v>
      </c>
      <c r="D3342" s="177" t="s">
        <v>13689</v>
      </c>
      <c r="E3342" s="172">
        <v>1.3194444444444445E-3</v>
      </c>
      <c r="F3342" s="130" t="s">
        <v>511</v>
      </c>
      <c r="H3342" s="130" t="s">
        <v>618</v>
      </c>
      <c r="I3342" s="177" t="s">
        <v>13690</v>
      </c>
      <c r="J3342" s="177" t="s">
        <v>13691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>
      <c r="A3343" s="171" t="s">
        <v>3221</v>
      </c>
      <c r="B3343" s="130" t="s">
        <v>583</v>
      </c>
      <c r="C3343" s="177" t="s">
        <v>13692</v>
      </c>
      <c r="D3343" s="177" t="s">
        <v>13693</v>
      </c>
      <c r="E3343" s="172">
        <v>1.5625000000000001E-3</v>
      </c>
      <c r="F3343" s="130" t="s">
        <v>511</v>
      </c>
      <c r="H3343" s="130" t="s">
        <v>618</v>
      </c>
      <c r="I3343" s="177" t="s">
        <v>13694</v>
      </c>
      <c r="J3343" s="177" t="s">
        <v>13695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>
      <c r="A3344" s="171" t="s">
        <v>3221</v>
      </c>
      <c r="B3344" s="130" t="s">
        <v>583</v>
      </c>
      <c r="C3344" s="177" t="s">
        <v>13696</v>
      </c>
      <c r="D3344" s="177" t="s">
        <v>13697</v>
      </c>
      <c r="E3344" s="172">
        <v>1.0879629629629629E-3</v>
      </c>
      <c r="F3344" s="130" t="s">
        <v>511</v>
      </c>
      <c r="H3344" s="130" t="s">
        <v>618</v>
      </c>
      <c r="I3344" s="177" t="s">
        <v>13698</v>
      </c>
      <c r="J3344" s="177" t="s">
        <v>13699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>
      <c r="A3345" s="171" t="s">
        <v>3221</v>
      </c>
      <c r="B3345" s="130" t="s">
        <v>583</v>
      </c>
      <c r="C3345" s="177" t="s">
        <v>13700</v>
      </c>
      <c r="D3345" s="177" t="s">
        <v>13701</v>
      </c>
      <c r="E3345" s="172">
        <v>1.8171296296296297E-3</v>
      </c>
      <c r="F3345" s="130" t="s">
        <v>511</v>
      </c>
      <c r="H3345" s="130" t="s">
        <v>618</v>
      </c>
      <c r="I3345" s="177" t="s">
        <v>13702</v>
      </c>
      <c r="J3345" s="177" t="s">
        <v>13703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>
      <c r="A3346" s="171" t="s">
        <v>3221</v>
      </c>
      <c r="B3346" s="130" t="s">
        <v>583</v>
      </c>
      <c r="C3346" s="177" t="s">
        <v>13704</v>
      </c>
      <c r="D3346" s="177" t="s">
        <v>13705</v>
      </c>
      <c r="E3346" s="172">
        <v>1.4583333333333334E-3</v>
      </c>
      <c r="F3346" s="130" t="s">
        <v>511</v>
      </c>
      <c r="H3346" s="130" t="s">
        <v>618</v>
      </c>
      <c r="I3346" s="177" t="s">
        <v>13706</v>
      </c>
      <c r="J3346" s="177" t="s">
        <v>13707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>
      <c r="A3347" s="171" t="s">
        <v>3221</v>
      </c>
      <c r="B3347" s="130" t="s">
        <v>583</v>
      </c>
      <c r="C3347" s="177" t="s">
        <v>13708</v>
      </c>
      <c r="D3347" s="177" t="s">
        <v>13709</v>
      </c>
      <c r="E3347" s="172">
        <v>1.2731481481481483E-3</v>
      </c>
      <c r="F3347" s="130" t="s">
        <v>511</v>
      </c>
      <c r="H3347" s="130" t="s">
        <v>618</v>
      </c>
      <c r="I3347" s="177" t="s">
        <v>13710</v>
      </c>
      <c r="J3347" s="177" t="s">
        <v>13531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>
      <c r="A3348" s="171" t="s">
        <v>3221</v>
      </c>
      <c r="B3348" s="130" t="s">
        <v>583</v>
      </c>
      <c r="C3348" s="177" t="s">
        <v>13711</v>
      </c>
      <c r="D3348" s="177" t="s">
        <v>13712</v>
      </c>
      <c r="E3348" s="172">
        <v>1.3310185185185185E-3</v>
      </c>
      <c r="F3348" s="130" t="s">
        <v>511</v>
      </c>
      <c r="H3348" s="130" t="s">
        <v>618</v>
      </c>
      <c r="I3348" s="177" t="s">
        <v>13713</v>
      </c>
      <c r="J3348" s="177" t="s">
        <v>13714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>
      <c r="A3349" s="171" t="s">
        <v>3221</v>
      </c>
      <c r="B3349" s="130" t="s">
        <v>583</v>
      </c>
      <c r="C3349" s="177" t="s">
        <v>13715</v>
      </c>
      <c r="D3349" s="177" t="s">
        <v>13716</v>
      </c>
      <c r="E3349" s="172">
        <v>3.7615740740740739E-3</v>
      </c>
      <c r="F3349" s="130" t="s">
        <v>511</v>
      </c>
      <c r="H3349" s="130" t="s">
        <v>618</v>
      </c>
      <c r="I3349" s="177" t="s">
        <v>13717</v>
      </c>
      <c r="J3349" s="177" t="s">
        <v>13718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>
      <c r="A3350" s="171" t="s">
        <v>3221</v>
      </c>
      <c r="B3350" s="130" t="s">
        <v>583</v>
      </c>
      <c r="C3350" s="177" t="s">
        <v>13719</v>
      </c>
      <c r="D3350" s="177" t="s">
        <v>13720</v>
      </c>
      <c r="E3350" s="172">
        <v>2.5578703703703705E-3</v>
      </c>
      <c r="F3350" s="130" t="s">
        <v>511</v>
      </c>
      <c r="H3350" s="130" t="s">
        <v>618</v>
      </c>
      <c r="I3350" s="177" t="s">
        <v>13721</v>
      </c>
      <c r="J3350" s="177" t="s">
        <v>13722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>
      <c r="A3351" s="171" t="s">
        <v>3221</v>
      </c>
      <c r="B3351" s="130" t="s">
        <v>583</v>
      </c>
      <c r="C3351" s="177" t="s">
        <v>13723</v>
      </c>
      <c r="D3351" s="177" t="s">
        <v>13724</v>
      </c>
      <c r="E3351" s="172">
        <v>1.5972222222222223E-3</v>
      </c>
      <c r="F3351" s="130" t="s">
        <v>511</v>
      </c>
      <c r="H3351" s="130" t="s">
        <v>618</v>
      </c>
      <c r="I3351" s="177" t="s">
        <v>13725</v>
      </c>
      <c r="J3351" s="177" t="s">
        <v>13726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>
      <c r="A3352" s="171" t="s">
        <v>3221</v>
      </c>
      <c r="B3352" s="130" t="s">
        <v>583</v>
      </c>
      <c r="C3352" s="177" t="s">
        <v>13727</v>
      </c>
      <c r="D3352" s="177" t="s">
        <v>13728</v>
      </c>
      <c r="E3352" s="172">
        <v>2.3726851851851851E-3</v>
      </c>
      <c r="F3352" s="130" t="s">
        <v>511</v>
      </c>
      <c r="H3352" s="130" t="s">
        <v>618</v>
      </c>
      <c r="I3352" s="177" t="s">
        <v>13729</v>
      </c>
      <c r="J3352" s="177" t="s">
        <v>13730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>
      <c r="A3353" s="171" t="s">
        <v>3221</v>
      </c>
      <c r="B3353" s="130" t="s">
        <v>583</v>
      </c>
      <c r="C3353" s="177" t="s">
        <v>13731</v>
      </c>
      <c r="D3353" s="177" t="s">
        <v>13732</v>
      </c>
      <c r="E3353" s="172">
        <v>3.1944444444444446E-3</v>
      </c>
      <c r="F3353" s="130" t="s">
        <v>511</v>
      </c>
      <c r="H3353" s="130" t="s">
        <v>618</v>
      </c>
      <c r="I3353" s="177" t="s">
        <v>13733</v>
      </c>
      <c r="J3353" s="177" t="s">
        <v>13734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>
      <c r="A3354" s="171" t="s">
        <v>3221</v>
      </c>
      <c r="B3354" s="130" t="s">
        <v>583</v>
      </c>
      <c r="C3354" s="177" t="s">
        <v>13735</v>
      </c>
      <c r="D3354" s="177" t="s">
        <v>13736</v>
      </c>
      <c r="E3354" s="172">
        <v>2.2916666666666667E-3</v>
      </c>
      <c r="F3354" s="130" t="s">
        <v>511</v>
      </c>
      <c r="H3354" s="130" t="s">
        <v>618</v>
      </c>
      <c r="I3354" s="177" t="s">
        <v>13737</v>
      </c>
      <c r="J3354" s="177" t="s">
        <v>13738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>
      <c r="A3355" s="171" t="s">
        <v>3221</v>
      </c>
      <c r="B3355" s="130" t="s">
        <v>583</v>
      </c>
      <c r="C3355" s="177" t="s">
        <v>13739</v>
      </c>
      <c r="D3355" s="177" t="s">
        <v>13740</v>
      </c>
      <c r="E3355" s="172">
        <v>1.6550925925925926E-3</v>
      </c>
      <c r="F3355" s="130" t="s">
        <v>511</v>
      </c>
      <c r="H3355" s="130" t="s">
        <v>618</v>
      </c>
      <c r="I3355" s="177" t="s">
        <v>13741</v>
      </c>
      <c r="J3355" s="177" t="s">
        <v>13742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>
      <c r="A3356" s="171" t="s">
        <v>3221</v>
      </c>
      <c r="B3356" s="130" t="s">
        <v>583</v>
      </c>
      <c r="C3356" s="177" t="s">
        <v>13743</v>
      </c>
      <c r="D3356" s="177" t="s">
        <v>13744</v>
      </c>
      <c r="E3356" s="172">
        <v>1.2152777777777778E-3</v>
      </c>
      <c r="F3356" s="130" t="s">
        <v>511</v>
      </c>
      <c r="H3356" s="130" t="s">
        <v>618</v>
      </c>
      <c r="I3356" s="177" t="s">
        <v>13745</v>
      </c>
      <c r="J3356" s="177" t="s">
        <v>13746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>
      <c r="A3357" s="171" t="s">
        <v>3221</v>
      </c>
      <c r="B3357" s="130" t="s">
        <v>583</v>
      </c>
      <c r="C3357" s="177" t="s">
        <v>13747</v>
      </c>
      <c r="D3357" s="177" t="s">
        <v>13748</v>
      </c>
      <c r="E3357" s="172">
        <v>2.2569444444444442E-3</v>
      </c>
      <c r="F3357" s="130" t="s">
        <v>511</v>
      </c>
      <c r="H3357" s="130" t="s">
        <v>618</v>
      </c>
      <c r="I3357" s="177" t="s">
        <v>13749</v>
      </c>
      <c r="J3357" s="177" t="s">
        <v>13750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>
      <c r="A3358" s="171" t="s">
        <v>3221</v>
      </c>
      <c r="B3358" s="130" t="s">
        <v>583</v>
      </c>
      <c r="C3358" s="177" t="s">
        <v>13751</v>
      </c>
      <c r="D3358" s="177" t="s">
        <v>13752</v>
      </c>
      <c r="E3358" s="172">
        <v>3.3912037037037036E-3</v>
      </c>
      <c r="F3358" s="130" t="s">
        <v>511</v>
      </c>
      <c r="H3358" s="130" t="s">
        <v>618</v>
      </c>
      <c r="I3358" s="177" t="s">
        <v>13753</v>
      </c>
      <c r="J3358" s="177" t="s">
        <v>13754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>
      <c r="A3359" s="171" t="s">
        <v>3221</v>
      </c>
      <c r="B3359" s="130" t="s">
        <v>583</v>
      </c>
      <c r="C3359" s="177" t="s">
        <v>13755</v>
      </c>
      <c r="D3359" s="177" t="s">
        <v>13756</v>
      </c>
      <c r="E3359" s="172">
        <v>1.7708333333333332E-3</v>
      </c>
      <c r="F3359" s="130" t="s">
        <v>511</v>
      </c>
      <c r="H3359" s="130" t="s">
        <v>618</v>
      </c>
      <c r="I3359" s="177" t="s">
        <v>13757</v>
      </c>
      <c r="J3359" s="177" t="s">
        <v>13758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>
      <c r="A3360" s="171" t="s">
        <v>3221</v>
      </c>
      <c r="B3360" s="130" t="s">
        <v>583</v>
      </c>
      <c r="C3360" s="177" t="s">
        <v>13759</v>
      </c>
      <c r="D3360" s="177" t="s">
        <v>13760</v>
      </c>
      <c r="E3360" s="172">
        <v>1.5277777777777779E-3</v>
      </c>
      <c r="F3360" s="130" t="s">
        <v>511</v>
      </c>
      <c r="H3360" s="130" t="s">
        <v>618</v>
      </c>
      <c r="I3360" s="177" t="s">
        <v>13761</v>
      </c>
      <c r="J3360" s="177" t="s">
        <v>13762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>
      <c r="A3361" s="171" t="s">
        <v>3221</v>
      </c>
      <c r="B3361" s="130" t="s">
        <v>583</v>
      </c>
      <c r="C3361" s="177" t="s">
        <v>13763</v>
      </c>
      <c r="D3361" s="177" t="s">
        <v>13764</v>
      </c>
      <c r="E3361" s="172">
        <v>2.8009259259259259E-3</v>
      </c>
      <c r="F3361" s="130" t="s">
        <v>511</v>
      </c>
      <c r="H3361" s="130" t="s">
        <v>618</v>
      </c>
      <c r="I3361" s="177" t="s">
        <v>13765</v>
      </c>
      <c r="J3361" s="177" t="s">
        <v>13766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>
      <c r="A3362" s="171" t="s">
        <v>582</v>
      </c>
      <c r="B3362" s="130" t="s">
        <v>753</v>
      </c>
      <c r="C3362" s="177" t="s">
        <v>13767</v>
      </c>
      <c r="D3362" s="177" t="s">
        <v>13768</v>
      </c>
      <c r="E3362" s="172">
        <v>1.2731481481481483E-3</v>
      </c>
      <c r="F3362" s="130" t="s">
        <v>470</v>
      </c>
      <c r="H3362" s="130" t="s">
        <v>618</v>
      </c>
      <c r="I3362" s="177" t="s">
        <v>13769</v>
      </c>
      <c r="J3362" s="177" t="s">
        <v>13770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13771</v>
      </c>
      <c r="D3363" s="177" t="s">
        <v>13772</v>
      </c>
      <c r="E3363" s="172">
        <v>3.1018518518518517E-3</v>
      </c>
      <c r="F3363" s="130" t="s">
        <v>470</v>
      </c>
      <c r="H3363" s="130" t="s">
        <v>39</v>
      </c>
      <c r="I3363" s="177" t="s">
        <v>13773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>
      <c r="A3364" s="171" t="s">
        <v>652</v>
      </c>
      <c r="B3364" s="130" t="s">
        <v>653</v>
      </c>
      <c r="C3364" s="177" t="s">
        <v>13774</v>
      </c>
      <c r="D3364" s="177" t="s">
        <v>13775</v>
      </c>
      <c r="E3364" s="172">
        <v>2.8009259259259259E-3</v>
      </c>
      <c r="F3364" s="130" t="s">
        <v>511</v>
      </c>
      <c r="H3364" s="130" t="s">
        <v>618</v>
      </c>
      <c r="I3364" s="177" t="s">
        <v>13776</v>
      </c>
      <c r="J3364" s="177" t="s">
        <v>13777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>
      <c r="A3365" s="171" t="s">
        <v>652</v>
      </c>
      <c r="B3365" s="130" t="s">
        <v>653</v>
      </c>
      <c r="C3365" s="177" t="s">
        <v>13778</v>
      </c>
      <c r="D3365" s="177" t="s">
        <v>13779</v>
      </c>
      <c r="E3365" s="172">
        <v>1.8402777777777777E-3</v>
      </c>
      <c r="F3365" s="130" t="s">
        <v>511</v>
      </c>
      <c r="H3365" s="130" t="s">
        <v>618</v>
      </c>
      <c r="I3365" s="177" t="s">
        <v>13780</v>
      </c>
      <c r="J3365" s="177" t="s">
        <v>13781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>
      <c r="A3366" s="171" t="s">
        <v>652</v>
      </c>
      <c r="B3366" s="130" t="s">
        <v>653</v>
      </c>
      <c r="C3366" s="177" t="s">
        <v>13782</v>
      </c>
      <c r="D3366" s="177" t="s">
        <v>13783</v>
      </c>
      <c r="E3366" s="172">
        <v>2.1064814814814813E-3</v>
      </c>
      <c r="F3366" s="130" t="s">
        <v>511</v>
      </c>
      <c r="H3366" s="130" t="s">
        <v>618</v>
      </c>
      <c r="I3366" s="177" t="s">
        <v>13784</v>
      </c>
      <c r="J3366" s="177" t="s">
        <v>13785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>
      <c r="A3367" s="171" t="s">
        <v>652</v>
      </c>
      <c r="B3367" s="130" t="s">
        <v>653</v>
      </c>
      <c r="C3367" s="177" t="s">
        <v>13786</v>
      </c>
      <c r="D3367" s="177" t="s">
        <v>13787</v>
      </c>
      <c r="E3367" s="172">
        <v>1.0069444444444444E-3</v>
      </c>
      <c r="F3367" s="130" t="s">
        <v>511</v>
      </c>
      <c r="H3367" s="130" t="s">
        <v>618</v>
      </c>
      <c r="I3367" s="177" t="s">
        <v>13788</v>
      </c>
      <c r="J3367" s="177" t="s">
        <v>13789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>
      <c r="A3368" s="171" t="s">
        <v>652</v>
      </c>
      <c r="B3368" s="130" t="s">
        <v>653</v>
      </c>
      <c r="C3368" s="177" t="s">
        <v>13790</v>
      </c>
      <c r="D3368" s="177" t="s">
        <v>13791</v>
      </c>
      <c r="E3368" s="172">
        <v>2.6620370370370372E-4</v>
      </c>
      <c r="F3368" s="130" t="s">
        <v>511</v>
      </c>
      <c r="H3368" s="130" t="s">
        <v>618</v>
      </c>
      <c r="I3368" s="177" t="s">
        <v>13792</v>
      </c>
      <c r="J3368" s="177" t="s">
        <v>13793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>
      <c r="A3369" s="171" t="s">
        <v>652</v>
      </c>
      <c r="B3369" s="130" t="s">
        <v>653</v>
      </c>
      <c r="C3369" s="177" t="s">
        <v>13794</v>
      </c>
      <c r="D3369" s="177" t="s">
        <v>13795</v>
      </c>
      <c r="E3369" s="172">
        <v>1.3078703703703703E-3</v>
      </c>
      <c r="F3369" s="130" t="s">
        <v>511</v>
      </c>
      <c r="H3369" s="130" t="s">
        <v>618</v>
      </c>
      <c r="I3369" s="177" t="s">
        <v>13796</v>
      </c>
      <c r="J3369" s="177" t="s">
        <v>13797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>
      <c r="A3370" s="171" t="s">
        <v>652</v>
      </c>
      <c r="B3370" s="130" t="s">
        <v>653</v>
      </c>
      <c r="C3370" s="177" t="s">
        <v>13798</v>
      </c>
      <c r="D3370" s="177" t="s">
        <v>13799</v>
      </c>
      <c r="E3370" s="172">
        <v>5.4398148148148144E-4</v>
      </c>
      <c r="F3370" s="130" t="s">
        <v>511</v>
      </c>
      <c r="H3370" s="130" t="s">
        <v>618</v>
      </c>
      <c r="I3370" s="177" t="s">
        <v>13800</v>
      </c>
      <c r="J3370" s="177" t="s">
        <v>13801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>
      <c r="A3371" s="171" t="s">
        <v>652</v>
      </c>
      <c r="B3371" s="130" t="s">
        <v>653</v>
      </c>
      <c r="C3371" s="177" t="s">
        <v>13531</v>
      </c>
      <c r="D3371" s="177" t="s">
        <v>13802</v>
      </c>
      <c r="E3371" s="172">
        <v>1.3194444444444445E-3</v>
      </c>
      <c r="F3371" s="130" t="s">
        <v>511</v>
      </c>
      <c r="H3371" s="130" t="s">
        <v>618</v>
      </c>
      <c r="I3371" s="177" t="s">
        <v>13803</v>
      </c>
      <c r="J3371" s="177" t="s">
        <v>13804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>
      <c r="A3372" s="171" t="s">
        <v>652</v>
      </c>
      <c r="B3372" s="130" t="s">
        <v>653</v>
      </c>
      <c r="C3372" s="177" t="s">
        <v>13805</v>
      </c>
      <c r="D3372" s="177" t="s">
        <v>13806</v>
      </c>
      <c r="E3372" s="172">
        <v>2.2916666666666667E-3</v>
      </c>
      <c r="F3372" s="130" t="s">
        <v>511</v>
      </c>
      <c r="H3372" s="130" t="s">
        <v>618</v>
      </c>
      <c r="I3372" s="177" t="s">
        <v>13807</v>
      </c>
      <c r="J3372" s="177" t="s">
        <v>13808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>
      <c r="A3373" s="171" t="s">
        <v>652</v>
      </c>
      <c r="B3373" s="130" t="s">
        <v>653</v>
      </c>
      <c r="C3373" s="177" t="s">
        <v>13809</v>
      </c>
      <c r="D3373" s="177" t="s">
        <v>13810</v>
      </c>
      <c r="E3373" s="172">
        <v>1.6319444444444445E-3</v>
      </c>
      <c r="F3373" s="130" t="s">
        <v>511</v>
      </c>
      <c r="H3373" s="130" t="s">
        <v>618</v>
      </c>
      <c r="I3373" s="177" t="s">
        <v>13811</v>
      </c>
      <c r="J3373" s="177" t="s">
        <v>13812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>
      <c r="A3374" s="171" t="s">
        <v>652</v>
      </c>
      <c r="B3374" s="130" t="s">
        <v>653</v>
      </c>
      <c r="C3374" s="177" t="s">
        <v>13813</v>
      </c>
      <c r="D3374" s="177" t="s">
        <v>13814</v>
      </c>
      <c r="E3374" s="172">
        <v>1.2152777777777778E-3</v>
      </c>
      <c r="F3374" s="130" t="s">
        <v>511</v>
      </c>
      <c r="H3374" s="130" t="s">
        <v>618</v>
      </c>
      <c r="I3374" s="177" t="s">
        <v>13815</v>
      </c>
      <c r="J3374" s="177" t="s">
        <v>13816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>
      <c r="A3375" s="171" t="s">
        <v>652</v>
      </c>
      <c r="B3375" s="130" t="s">
        <v>653</v>
      </c>
      <c r="C3375" s="177" t="s">
        <v>13817</v>
      </c>
      <c r="D3375" s="177" t="s">
        <v>13818</v>
      </c>
      <c r="E3375" s="172">
        <v>2.1990740740740742E-3</v>
      </c>
      <c r="F3375" s="130" t="s">
        <v>511</v>
      </c>
      <c r="H3375" s="130" t="s">
        <v>618</v>
      </c>
      <c r="I3375" s="177" t="s">
        <v>13819</v>
      </c>
      <c r="J3375" s="177" t="s">
        <v>13820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>
      <c r="A3376" s="171" t="s">
        <v>652</v>
      </c>
      <c r="B3376" s="130" t="s">
        <v>653</v>
      </c>
      <c r="C3376" s="177" t="s">
        <v>13821</v>
      </c>
      <c r="D3376" s="177" t="s">
        <v>13822</v>
      </c>
      <c r="E3376" s="172">
        <v>3.0324074074074073E-3</v>
      </c>
      <c r="F3376" s="130" t="s">
        <v>511</v>
      </c>
      <c r="H3376" s="130" t="s">
        <v>618</v>
      </c>
      <c r="I3376" s="177" t="s">
        <v>13823</v>
      </c>
      <c r="J3376" s="177" t="s">
        <v>13824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>
      <c r="A3377" s="171" t="s">
        <v>652</v>
      </c>
      <c r="B3377" s="130" t="s">
        <v>653</v>
      </c>
      <c r="C3377" s="177" t="s">
        <v>13825</v>
      </c>
      <c r="D3377" s="177" t="s">
        <v>13826</v>
      </c>
      <c r="E3377" s="172">
        <v>2.685185185185185E-3</v>
      </c>
      <c r="F3377" s="130" t="s">
        <v>511</v>
      </c>
      <c r="H3377" s="130" t="s">
        <v>618</v>
      </c>
      <c r="I3377" s="177" t="s">
        <v>13827</v>
      </c>
      <c r="J3377" s="177" t="s">
        <v>13828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>
      <c r="A3378" s="171" t="s">
        <v>652</v>
      </c>
      <c r="B3378" s="130" t="s">
        <v>653</v>
      </c>
      <c r="C3378" s="177" t="s">
        <v>13829</v>
      </c>
      <c r="D3378" s="177" t="s">
        <v>13830</v>
      </c>
      <c r="E3378" s="172">
        <v>1.9212962962962964E-3</v>
      </c>
      <c r="F3378" s="130" t="s">
        <v>511</v>
      </c>
      <c r="H3378" s="130" t="s">
        <v>618</v>
      </c>
      <c r="I3378" s="177" t="s">
        <v>13831</v>
      </c>
      <c r="J3378" s="177" t="s">
        <v>13832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>
      <c r="A3379" s="171" t="s">
        <v>652</v>
      </c>
      <c r="B3379" s="130" t="s">
        <v>653</v>
      </c>
      <c r="C3379" s="177" t="s">
        <v>13833</v>
      </c>
      <c r="D3379" s="177" t="s">
        <v>13834</v>
      </c>
      <c r="E3379" s="172">
        <v>1.2731481481481483E-3</v>
      </c>
      <c r="F3379" s="130" t="s">
        <v>511</v>
      </c>
      <c r="H3379" s="130" t="s">
        <v>618</v>
      </c>
      <c r="I3379" s="177" t="s">
        <v>13835</v>
      </c>
      <c r="J3379" s="177" t="s">
        <v>13836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>
      <c r="A3380" s="171" t="s">
        <v>652</v>
      </c>
      <c r="B3380" s="130" t="s">
        <v>653</v>
      </c>
      <c r="C3380" s="177" t="s">
        <v>13837</v>
      </c>
      <c r="D3380" s="177" t="s">
        <v>13838</v>
      </c>
      <c r="E3380" s="172">
        <v>1.7708333333333332E-3</v>
      </c>
      <c r="F3380" s="130" t="s">
        <v>511</v>
      </c>
      <c r="H3380" s="130" t="s">
        <v>618</v>
      </c>
      <c r="I3380" s="177" t="s">
        <v>13839</v>
      </c>
      <c r="J3380" s="177" t="s">
        <v>13840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>
      <c r="A3381" s="171" t="s">
        <v>652</v>
      </c>
      <c r="B3381" s="130" t="s">
        <v>653</v>
      </c>
      <c r="C3381" s="177" t="s">
        <v>13841</v>
      </c>
      <c r="D3381" s="177" t="s">
        <v>13842</v>
      </c>
      <c r="E3381" s="172">
        <v>1.7592592592592592E-3</v>
      </c>
      <c r="F3381" s="130" t="s">
        <v>511</v>
      </c>
      <c r="H3381" s="130" t="s">
        <v>618</v>
      </c>
      <c r="I3381" s="177" t="s">
        <v>13843</v>
      </c>
      <c r="J3381" s="177" t="s">
        <v>13844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>
      <c r="A3382" s="171" t="s">
        <v>652</v>
      </c>
      <c r="B3382" s="130" t="s">
        <v>653</v>
      </c>
      <c r="C3382" s="177" t="s">
        <v>13845</v>
      </c>
      <c r="D3382" s="177" t="s">
        <v>13846</v>
      </c>
      <c r="E3382" s="172">
        <v>1.1574074074074073E-3</v>
      </c>
      <c r="F3382" s="130" t="s">
        <v>511</v>
      </c>
      <c r="H3382" s="130" t="s">
        <v>618</v>
      </c>
      <c r="I3382" s="177" t="s">
        <v>13847</v>
      </c>
      <c r="J3382" s="177" t="s">
        <v>13848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>
      <c r="A3383" s="171" t="s">
        <v>652</v>
      </c>
      <c r="B3383" s="130" t="s">
        <v>653</v>
      </c>
      <c r="C3383" s="177" t="s">
        <v>13849</v>
      </c>
      <c r="D3383" s="177" t="s">
        <v>13850</v>
      </c>
      <c r="E3383" s="172">
        <v>1.5046296296296296E-3</v>
      </c>
      <c r="F3383" s="130" t="s">
        <v>511</v>
      </c>
      <c r="H3383" s="130" t="s">
        <v>618</v>
      </c>
      <c r="I3383" s="177" t="s">
        <v>13851</v>
      </c>
      <c r="J3383" s="177" t="s">
        <v>13852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>
      <c r="A3384" s="171" t="s">
        <v>652</v>
      </c>
      <c r="B3384" s="130" t="s">
        <v>653</v>
      </c>
      <c r="C3384" s="177" t="s">
        <v>13853</v>
      </c>
      <c r="D3384" s="177" t="s">
        <v>13854</v>
      </c>
      <c r="E3384" s="172">
        <v>1.5740740740740741E-3</v>
      </c>
      <c r="F3384" s="130" t="s">
        <v>511</v>
      </c>
      <c r="H3384" s="130" t="s">
        <v>618</v>
      </c>
      <c r="I3384" s="177" t="s">
        <v>13855</v>
      </c>
      <c r="J3384" s="177" t="s">
        <v>13856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13857</v>
      </c>
      <c r="D3385" s="177" t="s">
        <v>13858</v>
      </c>
      <c r="E3385" s="172">
        <v>1.1689814814814816E-3</v>
      </c>
      <c r="F3385" s="130" t="s">
        <v>470</v>
      </c>
      <c r="H3385" s="130" t="s">
        <v>47</v>
      </c>
      <c r="I3385" s="177" t="s">
        <v>13859</v>
      </c>
      <c r="J3385" s="177" t="s">
        <v>13860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13861</v>
      </c>
      <c r="D3386" s="177" t="s">
        <v>13862</v>
      </c>
      <c r="E3386" s="172">
        <v>7.291666666666667E-4</v>
      </c>
      <c r="F3386" s="130" t="s">
        <v>470</v>
      </c>
      <c r="H3386" s="130" t="s">
        <v>47</v>
      </c>
      <c r="I3386" s="177" t="s">
        <v>13863</v>
      </c>
      <c r="J3386" s="177" t="s">
        <v>13864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13865</v>
      </c>
      <c r="D3387" s="177" t="s">
        <v>13866</v>
      </c>
      <c r="E3387" s="172">
        <v>1.1111111111111111E-3</v>
      </c>
      <c r="F3387" s="130" t="s">
        <v>470</v>
      </c>
      <c r="H3387" s="130" t="s">
        <v>47</v>
      </c>
      <c r="I3387" s="177" t="s">
        <v>13867</v>
      </c>
      <c r="J3387" s="177" t="s">
        <v>13868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13869</v>
      </c>
      <c r="D3388" s="177" t="s">
        <v>13870</v>
      </c>
      <c r="E3388" s="172">
        <v>7.7546296296296293E-4</v>
      </c>
      <c r="F3388" s="130" t="s">
        <v>470</v>
      </c>
      <c r="H3388" s="130" t="s">
        <v>47</v>
      </c>
      <c r="I3388" s="177" t="s">
        <v>13871</v>
      </c>
      <c r="J3388" s="177" t="s">
        <v>13872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13873</v>
      </c>
      <c r="D3389" s="177" t="s">
        <v>13874</v>
      </c>
      <c r="E3389" s="172">
        <v>7.7546296296296293E-4</v>
      </c>
      <c r="F3389" s="130" t="s">
        <v>470</v>
      </c>
      <c r="H3389" s="130" t="s">
        <v>47</v>
      </c>
      <c r="I3389" s="177" t="s">
        <v>13875</v>
      </c>
      <c r="J3389" s="177" t="s">
        <v>13876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13877</v>
      </c>
      <c r="D3390" s="177" t="s">
        <v>13878</v>
      </c>
      <c r="E3390" s="172">
        <v>8.4490740740740739E-4</v>
      </c>
      <c r="F3390" s="130" t="s">
        <v>470</v>
      </c>
      <c r="H3390" s="130" t="s">
        <v>47</v>
      </c>
      <c r="I3390" s="177" t="s">
        <v>13879</v>
      </c>
      <c r="J3390" s="177" t="s">
        <v>13880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13881</v>
      </c>
      <c r="D3391" s="177" t="s">
        <v>13882</v>
      </c>
      <c r="E3391" s="172">
        <v>8.2175925925925927E-4</v>
      </c>
      <c r="F3391" s="130" t="s">
        <v>470</v>
      </c>
      <c r="H3391" s="130" t="s">
        <v>47</v>
      </c>
      <c r="I3391" s="177" t="s">
        <v>13883</v>
      </c>
      <c r="J3391" s="177" t="s">
        <v>13884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13885</v>
      </c>
      <c r="D3392" s="177" t="s">
        <v>13886</v>
      </c>
      <c r="E3392" s="172">
        <v>8.1018518518518516E-4</v>
      </c>
      <c r="F3392" s="130" t="s">
        <v>470</v>
      </c>
      <c r="H3392" s="130" t="s">
        <v>47</v>
      </c>
      <c r="I3392" s="177" t="s">
        <v>13887</v>
      </c>
      <c r="J3392" s="177" t="s">
        <v>13888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13889</v>
      </c>
      <c r="D3393" s="177" t="s">
        <v>13890</v>
      </c>
      <c r="E3393" s="172">
        <v>1.3310185185185185E-3</v>
      </c>
      <c r="F3393" s="130" t="s">
        <v>470</v>
      </c>
      <c r="H3393" s="130" t="s">
        <v>47</v>
      </c>
      <c r="I3393" s="177" t="s">
        <v>13891</v>
      </c>
      <c r="J3393" s="177" t="s">
        <v>13892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>
      <c r="A3394" s="171" t="s">
        <v>712</v>
      </c>
      <c r="B3394" s="130" t="s">
        <v>713</v>
      </c>
      <c r="C3394" s="177" t="s">
        <v>13893</v>
      </c>
      <c r="D3394" s="177" t="s">
        <v>13894</v>
      </c>
      <c r="E3394" s="172">
        <v>1.8865740740740742E-3</v>
      </c>
      <c r="F3394" s="130" t="s">
        <v>470</v>
      </c>
      <c r="H3394" s="130" t="s">
        <v>618</v>
      </c>
      <c r="I3394" s="177" t="s">
        <v>13895</v>
      </c>
      <c r="J3394" s="177" t="s">
        <v>13896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13897</v>
      </c>
      <c r="D3395" s="177" t="s">
        <v>13898</v>
      </c>
      <c r="E3395" s="172">
        <v>1.0069444444444444E-3</v>
      </c>
      <c r="F3395" s="130" t="s">
        <v>470</v>
      </c>
      <c r="H3395" s="130" t="s">
        <v>47</v>
      </c>
      <c r="I3395" s="177" t="s">
        <v>13899</v>
      </c>
      <c r="J3395" s="177" t="s">
        <v>13900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>
      <c r="A3396" s="171" t="s">
        <v>712</v>
      </c>
      <c r="B3396" s="130" t="s">
        <v>713</v>
      </c>
      <c r="C3396" s="177" t="s">
        <v>13901</v>
      </c>
      <c r="D3396" s="177" t="s">
        <v>13902</v>
      </c>
      <c r="E3396" s="172">
        <v>1.4583333333333334E-3</v>
      </c>
      <c r="F3396" s="130" t="s">
        <v>511</v>
      </c>
      <c r="H3396" s="130" t="s">
        <v>618</v>
      </c>
      <c r="I3396" s="177" t="s">
        <v>13903</v>
      </c>
      <c r="J3396" s="177" t="s">
        <v>13904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>
      <c r="A3397" s="171" t="s">
        <v>712</v>
      </c>
      <c r="B3397" s="130" t="s">
        <v>713</v>
      </c>
      <c r="C3397" s="177" t="s">
        <v>13905</v>
      </c>
      <c r="D3397" s="177" t="s">
        <v>13906</v>
      </c>
      <c r="E3397" s="172">
        <v>2.1064814814814813E-3</v>
      </c>
      <c r="F3397" s="130" t="s">
        <v>511</v>
      </c>
      <c r="H3397" s="130" t="s">
        <v>618</v>
      </c>
      <c r="I3397" s="177" t="s">
        <v>13907</v>
      </c>
      <c r="J3397" s="177" t="s">
        <v>13908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13909</v>
      </c>
      <c r="D3398" s="177" t="s">
        <v>13910</v>
      </c>
      <c r="E3398" s="172">
        <v>1.1805555555555556E-3</v>
      </c>
      <c r="F3398" s="130" t="s">
        <v>470</v>
      </c>
      <c r="H3398" s="130" t="s">
        <v>47</v>
      </c>
      <c r="I3398" s="177" t="s">
        <v>13911</v>
      </c>
      <c r="J3398" s="177" t="s">
        <v>13912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>
      <c r="A3399" s="171" t="s">
        <v>712</v>
      </c>
      <c r="B3399" s="130" t="s">
        <v>713</v>
      </c>
      <c r="C3399" s="177" t="s">
        <v>13913</v>
      </c>
      <c r="D3399" s="177" t="s">
        <v>13914</v>
      </c>
      <c r="E3399" s="172">
        <v>2.4537037037037036E-3</v>
      </c>
      <c r="F3399" s="130" t="s">
        <v>470</v>
      </c>
      <c r="H3399" s="130" t="s">
        <v>618</v>
      </c>
      <c r="I3399" s="177" t="s">
        <v>13915</v>
      </c>
      <c r="J3399" s="177" t="s">
        <v>13916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>
      <c r="A3400" s="171" t="s">
        <v>712</v>
      </c>
      <c r="B3400" s="130" t="s">
        <v>713</v>
      </c>
      <c r="C3400" s="177" t="s">
        <v>13917</v>
      </c>
      <c r="D3400" s="177" t="s">
        <v>13918</v>
      </c>
      <c r="E3400" s="172">
        <v>2.7893518518518519E-3</v>
      </c>
      <c r="F3400" s="130" t="s">
        <v>470</v>
      </c>
      <c r="H3400" s="130" t="s">
        <v>618</v>
      </c>
      <c r="I3400" s="177" t="s">
        <v>13919</v>
      </c>
      <c r="J3400" s="177" t="s">
        <v>13920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13921</v>
      </c>
      <c r="D3401" s="177" t="s">
        <v>13922</v>
      </c>
      <c r="E3401" s="172">
        <v>5.2199074074074075E-3</v>
      </c>
      <c r="F3401" s="130" t="s">
        <v>470</v>
      </c>
      <c r="H3401" s="130" t="s">
        <v>47</v>
      </c>
      <c r="I3401" s="177" t="s">
        <v>13923</v>
      </c>
      <c r="J3401" s="177" t="s">
        <v>13924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>
      <c r="A3402" s="171" t="s">
        <v>712</v>
      </c>
      <c r="B3402" s="130" t="s">
        <v>713</v>
      </c>
      <c r="C3402" s="177" t="s">
        <v>13925</v>
      </c>
      <c r="D3402" s="177" t="s">
        <v>13926</v>
      </c>
      <c r="E3402" s="172">
        <v>1.4467592592592592E-3</v>
      </c>
      <c r="F3402" s="130" t="s">
        <v>470</v>
      </c>
      <c r="H3402" s="130" t="s">
        <v>618</v>
      </c>
      <c r="I3402" s="177" t="s">
        <v>13927</v>
      </c>
      <c r="J3402" s="177" t="s">
        <v>13928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13929</v>
      </c>
      <c r="D3403" s="177" t="s">
        <v>13930</v>
      </c>
      <c r="E3403" s="172">
        <v>4.9768518518518521E-4</v>
      </c>
      <c r="F3403" s="130" t="s">
        <v>470</v>
      </c>
      <c r="H3403" s="130" t="s">
        <v>47</v>
      </c>
      <c r="I3403" s="177" t="s">
        <v>13931</v>
      </c>
      <c r="J3403" s="177" t="s">
        <v>13932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13933</v>
      </c>
      <c r="D3404" s="177" t="s">
        <v>13934</v>
      </c>
      <c r="E3404" s="172">
        <v>7.291666666666667E-4</v>
      </c>
      <c r="F3404" s="130" t="s">
        <v>470</v>
      </c>
      <c r="H3404" s="130" t="s">
        <v>47</v>
      </c>
      <c r="I3404" s="177" t="s">
        <v>13935</v>
      </c>
      <c r="J3404" s="177" t="s">
        <v>13936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>
      <c r="A3405" s="171" t="s">
        <v>712</v>
      </c>
      <c r="B3405" s="130" t="s">
        <v>713</v>
      </c>
      <c r="C3405" s="177" t="s">
        <v>13937</v>
      </c>
      <c r="D3405" s="177" t="s">
        <v>13938</v>
      </c>
      <c r="E3405" s="172">
        <v>1.0995370370370371E-3</v>
      </c>
      <c r="F3405" s="130" t="s">
        <v>470</v>
      </c>
      <c r="H3405" s="130" t="s">
        <v>618</v>
      </c>
      <c r="I3405" s="177" t="s">
        <v>13939</v>
      </c>
      <c r="J3405" s="177" t="s">
        <v>13940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13941</v>
      </c>
      <c r="D3406" s="177" t="s">
        <v>13942</v>
      </c>
      <c r="E3406" s="172">
        <v>3.3680555555555556E-3</v>
      </c>
      <c r="F3406" s="130" t="s">
        <v>470</v>
      </c>
      <c r="H3406" s="130" t="s">
        <v>39</v>
      </c>
      <c r="I3406" s="177" t="s">
        <v>13943</v>
      </c>
      <c r="J3406" s="177" t="s">
        <v>13944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13945</v>
      </c>
      <c r="D3407" s="177" t="s">
        <v>13946</v>
      </c>
      <c r="E3407" s="172">
        <v>1.1458333333333333E-3</v>
      </c>
      <c r="F3407" s="130" t="s">
        <v>470</v>
      </c>
      <c r="H3407" s="130" t="s">
        <v>47</v>
      </c>
      <c r="I3407" s="177" t="s">
        <v>13947</v>
      </c>
      <c r="J3407" s="177" t="s">
        <v>13948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13949</v>
      </c>
      <c r="D3408" s="177" t="s">
        <v>13950</v>
      </c>
      <c r="E3408" s="172">
        <v>8.6805555555555551E-4</v>
      </c>
      <c r="F3408" s="130" t="s">
        <v>470</v>
      </c>
      <c r="H3408" s="130" t="s">
        <v>47</v>
      </c>
      <c r="I3408" s="177" t="s">
        <v>13951</v>
      </c>
      <c r="J3408" s="177" t="s">
        <v>13952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>
      <c r="A3409" s="171" t="s">
        <v>752</v>
      </c>
      <c r="B3409" s="130" t="s">
        <v>524</v>
      </c>
      <c r="C3409" s="177" t="s">
        <v>13953</v>
      </c>
      <c r="D3409" s="177" t="s">
        <v>13954</v>
      </c>
      <c r="E3409" s="172">
        <v>2.627314814814815E-3</v>
      </c>
      <c r="F3409" s="130" t="s">
        <v>470</v>
      </c>
      <c r="H3409" s="130" t="s">
        <v>618</v>
      </c>
      <c r="I3409" s="177" t="s">
        <v>13955</v>
      </c>
      <c r="J3409" s="177" t="s">
        <v>13956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>
      <c r="A3410" s="171" t="s">
        <v>752</v>
      </c>
      <c r="B3410" s="130" t="s">
        <v>524</v>
      </c>
      <c r="C3410" s="177" t="s">
        <v>13957</v>
      </c>
      <c r="D3410" s="177" t="s">
        <v>13958</v>
      </c>
      <c r="E3410" s="172">
        <v>2.9282407407407408E-3</v>
      </c>
      <c r="F3410" s="130" t="s">
        <v>470</v>
      </c>
      <c r="H3410" s="130" t="s">
        <v>618</v>
      </c>
      <c r="I3410" s="177" t="s">
        <v>13959</v>
      </c>
      <c r="J3410" s="177" t="s">
        <v>13960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>
      <c r="A3411" s="171" t="s">
        <v>752</v>
      </c>
      <c r="B3411" s="130" t="s">
        <v>524</v>
      </c>
      <c r="C3411" s="177" t="s">
        <v>13961</v>
      </c>
      <c r="D3411" s="177" t="s">
        <v>13962</v>
      </c>
      <c r="E3411" s="172">
        <v>2.8009259259259259E-3</v>
      </c>
      <c r="F3411" s="130" t="s">
        <v>470</v>
      </c>
      <c r="H3411" s="130" t="s">
        <v>618</v>
      </c>
      <c r="I3411" s="177" t="s">
        <v>13963</v>
      </c>
      <c r="J3411" s="177" t="s">
        <v>13964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13965</v>
      </c>
      <c r="D3412" s="177" t="s">
        <v>13966</v>
      </c>
      <c r="E3412" s="172">
        <v>1.0532407407407407E-3</v>
      </c>
      <c r="F3412" s="130" t="s">
        <v>470</v>
      </c>
      <c r="H3412" s="130" t="s">
        <v>47</v>
      </c>
      <c r="I3412" s="177" t="s">
        <v>13967</v>
      </c>
      <c r="J3412" s="177" t="s">
        <v>13968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>
      <c r="A3413" s="171" t="s">
        <v>752</v>
      </c>
      <c r="B3413" s="130" t="s">
        <v>524</v>
      </c>
      <c r="C3413" s="177" t="s">
        <v>13969</v>
      </c>
      <c r="D3413" s="177" t="s">
        <v>13970</v>
      </c>
      <c r="E3413" s="172">
        <v>4.1550925925925922E-3</v>
      </c>
      <c r="F3413" s="130" t="s">
        <v>470</v>
      </c>
      <c r="H3413" s="130" t="s">
        <v>618</v>
      </c>
      <c r="I3413" s="177" t="s">
        <v>13971</v>
      </c>
      <c r="J3413" s="177" t="s">
        <v>13972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13973</v>
      </c>
      <c r="D3414" s="177" t="s">
        <v>13974</v>
      </c>
      <c r="E3414" s="172">
        <v>1.0185185185185184E-3</v>
      </c>
      <c r="F3414" s="130" t="s">
        <v>470</v>
      </c>
      <c r="H3414" s="130" t="s">
        <v>47</v>
      </c>
      <c r="I3414" s="177" t="s">
        <v>13975</v>
      </c>
      <c r="J3414" s="177" t="s">
        <v>13976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>
      <c r="A3415" s="171" t="s">
        <v>752</v>
      </c>
      <c r="B3415" s="130" t="s">
        <v>524</v>
      </c>
      <c r="C3415" s="177" t="s">
        <v>13977</v>
      </c>
      <c r="D3415" s="177" t="s">
        <v>13978</v>
      </c>
      <c r="E3415" s="172">
        <v>2.4421296296296296E-3</v>
      </c>
      <c r="F3415" s="130" t="s">
        <v>470</v>
      </c>
      <c r="H3415" s="130" t="s">
        <v>618</v>
      </c>
      <c r="I3415" s="177" t="s">
        <v>13979</v>
      </c>
      <c r="J3415" s="177" t="s">
        <v>13980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>
      <c r="A3416" s="171" t="s">
        <v>752</v>
      </c>
      <c r="B3416" s="130" t="s">
        <v>524</v>
      </c>
      <c r="C3416" s="177" t="s">
        <v>13981</v>
      </c>
      <c r="D3416" s="177" t="s">
        <v>13982</v>
      </c>
      <c r="E3416" s="172">
        <v>2.4537037037037036E-3</v>
      </c>
      <c r="F3416" s="130" t="s">
        <v>470</v>
      </c>
      <c r="H3416" s="130" t="s">
        <v>618</v>
      </c>
      <c r="I3416" s="177" t="s">
        <v>13983</v>
      </c>
      <c r="J3416" s="177" t="s">
        <v>13984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13985</v>
      </c>
      <c r="D3417" s="177" t="s">
        <v>13986</v>
      </c>
      <c r="E3417" s="172">
        <v>7.407407407407407E-4</v>
      </c>
      <c r="F3417" s="130" t="s">
        <v>470</v>
      </c>
      <c r="H3417" s="130" t="s">
        <v>47</v>
      </c>
      <c r="I3417" s="177" t="s">
        <v>13987</v>
      </c>
      <c r="J3417" s="177" t="s">
        <v>13988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13989</v>
      </c>
      <c r="D3418" s="177" t="s">
        <v>13990</v>
      </c>
      <c r="E3418" s="172">
        <v>1.0185185185185184E-3</v>
      </c>
      <c r="F3418" s="130" t="s">
        <v>470</v>
      </c>
      <c r="H3418" s="130" t="s">
        <v>47</v>
      </c>
      <c r="I3418" s="177" t="s">
        <v>13991</v>
      </c>
      <c r="J3418" s="177" t="s">
        <v>13992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13993</v>
      </c>
      <c r="D3419" s="177" t="s">
        <v>13994</v>
      </c>
      <c r="E3419" s="172">
        <v>1.5162037037037036E-3</v>
      </c>
      <c r="F3419" s="130" t="s">
        <v>470</v>
      </c>
      <c r="H3419" s="130" t="s">
        <v>47</v>
      </c>
      <c r="I3419" s="177" t="s">
        <v>13995</v>
      </c>
      <c r="J3419" s="177" t="s">
        <v>13996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13997</v>
      </c>
      <c r="D3420" s="177" t="s">
        <v>13998</v>
      </c>
      <c r="E3420" s="172">
        <v>9.2592592592592596E-4</v>
      </c>
      <c r="F3420" s="130" t="s">
        <v>470</v>
      </c>
      <c r="H3420" s="130" t="s">
        <v>47</v>
      </c>
      <c r="I3420" s="177" t="s">
        <v>13999</v>
      </c>
      <c r="J3420" s="177" t="s">
        <v>14000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14001</v>
      </c>
      <c r="D3421" s="177" t="s">
        <v>14002</v>
      </c>
      <c r="E3421" s="172">
        <v>1.5740740740740741E-3</v>
      </c>
      <c r="F3421" s="130" t="s">
        <v>470</v>
      </c>
      <c r="H3421" s="130" t="s">
        <v>47</v>
      </c>
      <c r="I3421" s="177" t="s">
        <v>14003</v>
      </c>
      <c r="J3421" s="177" t="s">
        <v>14004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14005</v>
      </c>
      <c r="D3422" s="177" t="s">
        <v>14006</v>
      </c>
      <c r="E3422" s="172">
        <v>1.9212962962962964E-3</v>
      </c>
      <c r="F3422" s="130" t="s">
        <v>470</v>
      </c>
      <c r="H3422" s="130" t="s">
        <v>39</v>
      </c>
      <c r="I3422" s="177" t="s">
        <v>13913</v>
      </c>
      <c r="J3422" s="177" t="s">
        <v>14007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>
      <c r="A3423" s="171" t="s">
        <v>752</v>
      </c>
      <c r="B3423" s="130" t="s">
        <v>524</v>
      </c>
      <c r="C3423" s="177" t="s">
        <v>14008</v>
      </c>
      <c r="D3423" s="177" t="s">
        <v>14009</v>
      </c>
      <c r="E3423" s="172">
        <v>2.5578703703703705E-3</v>
      </c>
      <c r="F3423" s="130" t="s">
        <v>470</v>
      </c>
      <c r="H3423" s="130" t="s">
        <v>618</v>
      </c>
      <c r="I3423" s="177" t="s">
        <v>14010</v>
      </c>
      <c r="J3423" s="177" t="s">
        <v>14011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14012</v>
      </c>
      <c r="D3424" s="177" t="s">
        <v>14013</v>
      </c>
      <c r="E3424" s="172">
        <v>5.5092592592592589E-3</v>
      </c>
      <c r="F3424" s="130" t="s">
        <v>470</v>
      </c>
      <c r="H3424" s="130" t="s">
        <v>47</v>
      </c>
      <c r="I3424" s="177" t="s">
        <v>14014</v>
      </c>
      <c r="J3424" s="177" t="s">
        <v>14015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14016</v>
      </c>
      <c r="D3425" s="177" t="s">
        <v>14017</v>
      </c>
      <c r="E3425" s="172">
        <v>6.4467592592592588E-3</v>
      </c>
      <c r="F3425" s="130" t="s">
        <v>470</v>
      </c>
      <c r="H3425" s="130" t="s">
        <v>47</v>
      </c>
      <c r="I3425" s="177" t="s">
        <v>14018</v>
      </c>
      <c r="J3425" s="177" t="s">
        <v>14019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14020</v>
      </c>
      <c r="D3426" s="177" t="s">
        <v>14021</v>
      </c>
      <c r="E3426" s="172">
        <v>4.4444444444444444E-3</v>
      </c>
      <c r="F3426" s="130" t="s">
        <v>470</v>
      </c>
      <c r="H3426" s="130" t="s">
        <v>47</v>
      </c>
      <c r="I3426" s="177" t="s">
        <v>14022</v>
      </c>
      <c r="J3426" s="177" t="s">
        <v>14023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14024</v>
      </c>
      <c r="D3427" s="177" t="s">
        <v>14025</v>
      </c>
      <c r="E3427" s="172">
        <v>5.4629629629629629E-3</v>
      </c>
      <c r="F3427" s="130" t="s">
        <v>470</v>
      </c>
      <c r="H3427" s="130" t="s">
        <v>47</v>
      </c>
      <c r="I3427" s="177" t="s">
        <v>14026</v>
      </c>
      <c r="J3427" s="177" t="s">
        <v>14027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14028</v>
      </c>
      <c r="D3428" s="177" t="s">
        <v>14029</v>
      </c>
      <c r="E3428" s="172">
        <v>5.8564814814814816E-3</v>
      </c>
      <c r="F3428" s="130" t="s">
        <v>470</v>
      </c>
      <c r="H3428" s="130" t="s">
        <v>47</v>
      </c>
      <c r="I3428" s="177" t="s">
        <v>14030</v>
      </c>
      <c r="J3428" s="177" t="s">
        <v>14031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14032</v>
      </c>
      <c r="D3429" s="177" t="s">
        <v>14033</v>
      </c>
      <c r="E3429" s="172">
        <v>3.4953703703703705E-3</v>
      </c>
      <c r="F3429" s="130" t="s">
        <v>470</v>
      </c>
      <c r="H3429" s="130" t="s">
        <v>47</v>
      </c>
      <c r="I3429" s="177" t="s">
        <v>14034</v>
      </c>
      <c r="J3429" s="177" t="s">
        <v>14035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>
      <c r="A3430" s="171" t="s">
        <v>752</v>
      </c>
      <c r="B3430" s="130" t="s">
        <v>524</v>
      </c>
      <c r="C3430" s="177" t="s">
        <v>14036</v>
      </c>
      <c r="D3430" s="177" t="s">
        <v>14037</v>
      </c>
      <c r="E3430" s="172">
        <v>1.6319444444444445E-3</v>
      </c>
      <c r="F3430" s="130" t="s">
        <v>470</v>
      </c>
      <c r="H3430" s="130" t="s">
        <v>618</v>
      </c>
      <c r="I3430" s="177" t="s">
        <v>14038</v>
      </c>
      <c r="J3430" s="177" t="s">
        <v>14039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14040</v>
      </c>
      <c r="D3431" s="177" t="s">
        <v>14041</v>
      </c>
      <c r="E3431" s="172">
        <v>1.7824074074074075E-3</v>
      </c>
      <c r="F3431" s="130" t="s">
        <v>470</v>
      </c>
      <c r="H3431" s="174" t="s">
        <v>47</v>
      </c>
      <c r="I3431" s="177" t="s">
        <v>14042</v>
      </c>
      <c r="J3431" s="177" t="s">
        <v>14043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>
      <c r="A3432" s="171" t="s">
        <v>2276</v>
      </c>
      <c r="B3432" s="130" t="s">
        <v>467</v>
      </c>
      <c r="C3432" s="177" t="s">
        <v>14044</v>
      </c>
      <c r="D3432" s="177" t="s">
        <v>14045</v>
      </c>
      <c r="E3432" s="172">
        <v>1.6550925925925926E-3</v>
      </c>
      <c r="F3432" s="130" t="s">
        <v>511</v>
      </c>
      <c r="H3432" s="130" t="s">
        <v>618</v>
      </c>
      <c r="I3432" s="177" t="s">
        <v>14046</v>
      </c>
      <c r="J3432" s="177" t="s">
        <v>14047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>
      <c r="A3433" s="171" t="s">
        <v>2276</v>
      </c>
      <c r="B3433" s="130" t="s">
        <v>467</v>
      </c>
      <c r="C3433" s="177" t="s">
        <v>14048</v>
      </c>
      <c r="D3433" s="177" t="s">
        <v>14049</v>
      </c>
      <c r="E3433" s="172">
        <v>2.2569444444444442E-3</v>
      </c>
      <c r="F3433" s="130" t="s">
        <v>511</v>
      </c>
      <c r="H3433" s="130" t="s">
        <v>618</v>
      </c>
      <c r="I3433" s="177" t="s">
        <v>14050</v>
      </c>
      <c r="J3433" s="177" t="s">
        <v>14051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>
      <c r="A3434" s="171" t="s">
        <v>2276</v>
      </c>
      <c r="B3434" s="130" t="s">
        <v>467</v>
      </c>
      <c r="C3434" s="177" t="s">
        <v>14052</v>
      </c>
      <c r="D3434" s="177" t="s">
        <v>14053</v>
      </c>
      <c r="E3434" s="172">
        <v>1.3657407407407407E-3</v>
      </c>
      <c r="F3434" s="130" t="s">
        <v>511</v>
      </c>
      <c r="H3434" s="130" t="s">
        <v>618</v>
      </c>
      <c r="I3434" s="177" t="s">
        <v>14054</v>
      </c>
      <c r="J3434" s="177" t="s">
        <v>14055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>
      <c r="A3435" s="171" t="s">
        <v>2276</v>
      </c>
      <c r="B3435" s="130" t="s">
        <v>467</v>
      </c>
      <c r="C3435" s="177" t="s">
        <v>14056</v>
      </c>
      <c r="D3435" s="177" t="s">
        <v>14057</v>
      </c>
      <c r="E3435" s="172">
        <v>2.1412037037037038E-3</v>
      </c>
      <c r="F3435" s="130" t="s">
        <v>511</v>
      </c>
      <c r="H3435" s="130" t="s">
        <v>618</v>
      </c>
      <c r="I3435" s="177" t="s">
        <v>14058</v>
      </c>
      <c r="J3435" s="177" t="s">
        <v>14059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>
      <c r="A3436" s="171" t="s">
        <v>2276</v>
      </c>
      <c r="B3436" s="130" t="s">
        <v>467</v>
      </c>
      <c r="C3436" s="177" t="s">
        <v>14060</v>
      </c>
      <c r="D3436" s="177" t="s">
        <v>14061</v>
      </c>
      <c r="E3436" s="172">
        <v>3.6342592592592594E-3</v>
      </c>
      <c r="F3436" s="130" t="s">
        <v>511</v>
      </c>
      <c r="H3436" s="130" t="s">
        <v>618</v>
      </c>
      <c r="I3436" s="177" t="s">
        <v>14062</v>
      </c>
      <c r="J3436" s="177" t="s">
        <v>14063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>
      <c r="A3437" s="171" t="s">
        <v>2276</v>
      </c>
      <c r="B3437" s="130" t="s">
        <v>467</v>
      </c>
      <c r="C3437" s="177" t="s">
        <v>14064</v>
      </c>
      <c r="D3437" s="177" t="s">
        <v>14065</v>
      </c>
      <c r="E3437" s="172">
        <v>1.8518518518518519E-3</v>
      </c>
      <c r="F3437" s="130" t="s">
        <v>511</v>
      </c>
      <c r="H3437" s="130" t="s">
        <v>618</v>
      </c>
      <c r="I3437" s="177" t="s">
        <v>14066</v>
      </c>
      <c r="J3437" s="177" t="s">
        <v>14067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>
      <c r="A3438" s="171" t="s">
        <v>2276</v>
      </c>
      <c r="B3438" s="130" t="s">
        <v>467</v>
      </c>
      <c r="C3438" s="177" t="s">
        <v>14068</v>
      </c>
      <c r="D3438" s="177" t="s">
        <v>14069</v>
      </c>
      <c r="E3438" s="172">
        <v>3.0208333333333333E-3</v>
      </c>
      <c r="F3438" s="130" t="s">
        <v>511</v>
      </c>
      <c r="H3438" s="130" t="s">
        <v>618</v>
      </c>
      <c r="I3438" s="177" t="s">
        <v>14070</v>
      </c>
      <c r="J3438" s="177" t="s">
        <v>14071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>
      <c r="A3439" s="171" t="s">
        <v>2276</v>
      </c>
      <c r="B3439" s="130" t="s">
        <v>467</v>
      </c>
      <c r="C3439" s="177" t="s">
        <v>14072</v>
      </c>
      <c r="D3439" s="177" t="s">
        <v>14073</v>
      </c>
      <c r="E3439" s="172">
        <v>2.0023148148148148E-3</v>
      </c>
      <c r="F3439" s="130" t="s">
        <v>511</v>
      </c>
      <c r="H3439" s="130" t="s">
        <v>618</v>
      </c>
      <c r="I3439" s="177" t="s">
        <v>14074</v>
      </c>
      <c r="J3439" s="177" t="s">
        <v>14075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>
      <c r="A3440" s="171" t="s">
        <v>2276</v>
      </c>
      <c r="B3440" s="130" t="s">
        <v>467</v>
      </c>
      <c r="C3440" s="177" t="s">
        <v>14076</v>
      </c>
      <c r="D3440" s="177" t="s">
        <v>14077</v>
      </c>
      <c r="E3440" s="172">
        <v>2.4305555555555556E-3</v>
      </c>
      <c r="F3440" s="130" t="s">
        <v>511</v>
      </c>
      <c r="H3440" s="130" t="s">
        <v>618</v>
      </c>
      <c r="I3440" s="177" t="s">
        <v>14078</v>
      </c>
      <c r="J3440" s="177" t="s">
        <v>14079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>
      <c r="A3441" s="171" t="s">
        <v>2276</v>
      </c>
      <c r="B3441" s="130" t="s">
        <v>467</v>
      </c>
      <c r="C3441" s="177" t="s">
        <v>14080</v>
      </c>
      <c r="D3441" s="177" t="s">
        <v>14081</v>
      </c>
      <c r="E3441" s="172">
        <v>2.8472222222222223E-3</v>
      </c>
      <c r="F3441" s="130" t="s">
        <v>511</v>
      </c>
      <c r="H3441" s="130" t="s">
        <v>618</v>
      </c>
      <c r="I3441" s="177" t="s">
        <v>14082</v>
      </c>
      <c r="J3441" s="177" t="s">
        <v>14083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>
      <c r="A3442" s="171" t="s">
        <v>2276</v>
      </c>
      <c r="B3442" s="130" t="s">
        <v>467</v>
      </c>
      <c r="C3442" s="177" t="s">
        <v>14084</v>
      </c>
      <c r="D3442" s="177" t="s">
        <v>14085</v>
      </c>
      <c r="E3442" s="172">
        <v>2.4537037037037036E-3</v>
      </c>
      <c r="F3442" s="130" t="s">
        <v>511</v>
      </c>
      <c r="H3442" s="130" t="s">
        <v>618</v>
      </c>
      <c r="I3442" s="177" t="s">
        <v>14086</v>
      </c>
      <c r="J3442" s="177" t="s">
        <v>14087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>
      <c r="A3443" s="171" t="s">
        <v>2276</v>
      </c>
      <c r="B3443" s="130" t="s">
        <v>467</v>
      </c>
      <c r="C3443" s="177" t="s">
        <v>14088</v>
      </c>
      <c r="D3443" s="177" t="s">
        <v>14089</v>
      </c>
      <c r="E3443" s="172">
        <v>2.7430555555555554E-3</v>
      </c>
      <c r="F3443" s="130" t="s">
        <v>511</v>
      </c>
      <c r="H3443" s="130" t="s">
        <v>618</v>
      </c>
      <c r="I3443" s="177" t="s">
        <v>14090</v>
      </c>
      <c r="J3443" s="177" t="s">
        <v>14091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>
      <c r="A3444" s="171" t="s">
        <v>2276</v>
      </c>
      <c r="B3444" s="130" t="s">
        <v>467</v>
      </c>
      <c r="C3444" s="177" t="s">
        <v>14092</v>
      </c>
      <c r="D3444" s="177" t="s">
        <v>14093</v>
      </c>
      <c r="E3444" s="172">
        <v>9.837962962962962E-4</v>
      </c>
      <c r="F3444" s="130" t="s">
        <v>511</v>
      </c>
      <c r="H3444" s="130" t="s">
        <v>618</v>
      </c>
      <c r="I3444" s="177" t="s">
        <v>14094</v>
      </c>
      <c r="J3444" s="177" t="s">
        <v>14095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>
      <c r="A3445" s="171" t="s">
        <v>2276</v>
      </c>
      <c r="B3445" s="130" t="s">
        <v>467</v>
      </c>
      <c r="C3445" s="177" t="s">
        <v>14096</v>
      </c>
      <c r="D3445" s="177" t="s">
        <v>14097</v>
      </c>
      <c r="E3445" s="172">
        <v>2.0833333333333333E-3</v>
      </c>
      <c r="F3445" s="130" t="s">
        <v>511</v>
      </c>
      <c r="H3445" s="130" t="s">
        <v>618</v>
      </c>
      <c r="I3445" s="177" t="s">
        <v>14098</v>
      </c>
      <c r="J3445" s="177" t="s">
        <v>14099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>
      <c r="A3446" s="171" t="s">
        <v>2276</v>
      </c>
      <c r="B3446" s="130" t="s">
        <v>467</v>
      </c>
      <c r="C3446" s="177" t="s">
        <v>14100</v>
      </c>
      <c r="D3446" s="177" t="s">
        <v>14101</v>
      </c>
      <c r="E3446" s="172">
        <v>3.1250000000000002E-3</v>
      </c>
      <c r="F3446" s="130" t="s">
        <v>511</v>
      </c>
      <c r="H3446" s="130" t="s">
        <v>618</v>
      </c>
      <c r="I3446" s="177" t="s">
        <v>14102</v>
      </c>
      <c r="J3446" s="177" t="s">
        <v>14103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>
      <c r="A3447" s="171" t="s">
        <v>2276</v>
      </c>
      <c r="B3447" s="130" t="s">
        <v>467</v>
      </c>
      <c r="C3447" s="177" t="s">
        <v>14104</v>
      </c>
      <c r="D3447" s="177" t="s">
        <v>14105</v>
      </c>
      <c r="E3447" s="172">
        <v>1.724537037037037E-3</v>
      </c>
      <c r="F3447" s="130" t="s">
        <v>511</v>
      </c>
      <c r="H3447" s="130" t="s">
        <v>618</v>
      </c>
      <c r="I3447" s="177" t="s">
        <v>14106</v>
      </c>
      <c r="J3447" s="177" t="s">
        <v>14107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>
      <c r="A3448" s="171" t="s">
        <v>2276</v>
      </c>
      <c r="B3448" s="130" t="s">
        <v>467</v>
      </c>
      <c r="C3448" s="177" t="s">
        <v>14108</v>
      </c>
      <c r="D3448" s="177" t="s">
        <v>14109</v>
      </c>
      <c r="E3448" s="172">
        <v>1.5509259259259259E-3</v>
      </c>
      <c r="F3448" s="130" t="s">
        <v>511</v>
      </c>
      <c r="H3448" s="130" t="s">
        <v>618</v>
      </c>
      <c r="I3448" s="177" t="s">
        <v>14110</v>
      </c>
      <c r="J3448" s="177" t="s">
        <v>14111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14112</v>
      </c>
      <c r="D3449" s="177" t="s">
        <v>14113</v>
      </c>
      <c r="E3449" s="172">
        <v>8.7962962962962962E-4</v>
      </c>
      <c r="F3449" s="130" t="s">
        <v>470</v>
      </c>
      <c r="H3449" s="130" t="s">
        <v>47</v>
      </c>
      <c r="I3449" s="177" t="s">
        <v>14114</v>
      </c>
      <c r="J3449" s="177" t="s">
        <v>13497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13684</v>
      </c>
      <c r="D3450" s="177" t="s">
        <v>14115</v>
      </c>
      <c r="E3450" s="172">
        <v>6.3657407407407413E-4</v>
      </c>
      <c r="F3450" s="130" t="s">
        <v>470</v>
      </c>
      <c r="H3450" s="130" t="s">
        <v>47</v>
      </c>
      <c r="I3450" s="177" t="s">
        <v>14116</v>
      </c>
      <c r="J3450" s="177" t="s">
        <v>14117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14118</v>
      </c>
      <c r="D3451" s="177" t="s">
        <v>14119</v>
      </c>
      <c r="E3451" s="172">
        <v>4.9768518518518521E-4</v>
      </c>
      <c r="F3451" s="130" t="s">
        <v>470</v>
      </c>
      <c r="H3451" s="130" t="s">
        <v>47</v>
      </c>
      <c r="I3451" s="177" t="s">
        <v>14120</v>
      </c>
      <c r="J3451" s="177" t="s">
        <v>14121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14122</v>
      </c>
      <c r="D3452" s="177" t="s">
        <v>14123</v>
      </c>
      <c r="E3452" s="172">
        <v>1.4351851851851852E-3</v>
      </c>
      <c r="F3452" s="130" t="s">
        <v>470</v>
      </c>
      <c r="H3452" s="130" t="s">
        <v>47</v>
      </c>
      <c r="I3452" s="177" t="s">
        <v>14124</v>
      </c>
      <c r="J3452" s="177" t="s">
        <v>14125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14126</v>
      </c>
      <c r="D3453" s="177" t="s">
        <v>14127</v>
      </c>
      <c r="E3453" s="172">
        <v>1.0069444444444444E-3</v>
      </c>
      <c r="F3453" s="130" t="s">
        <v>470</v>
      </c>
      <c r="H3453" s="130" t="s">
        <v>47</v>
      </c>
      <c r="I3453" s="177" t="s">
        <v>14128</v>
      </c>
      <c r="J3453" s="177" t="s">
        <v>14129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14130</v>
      </c>
      <c r="D3454" s="177" t="s">
        <v>14131</v>
      </c>
      <c r="E3454" s="172">
        <v>7.9861111111111116E-4</v>
      </c>
      <c r="F3454" s="130" t="s">
        <v>470</v>
      </c>
      <c r="H3454" s="130" t="s">
        <v>47</v>
      </c>
      <c r="I3454" s="177" t="s">
        <v>14132</v>
      </c>
      <c r="J3454" s="177" t="s">
        <v>14133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14134</v>
      </c>
      <c r="D3455" s="177" t="s">
        <v>14135</v>
      </c>
      <c r="E3455" s="172">
        <v>8.2175925925925927E-4</v>
      </c>
      <c r="F3455" s="130" t="s">
        <v>470</v>
      </c>
      <c r="H3455" s="130" t="s">
        <v>47</v>
      </c>
      <c r="I3455" s="177" t="s">
        <v>14044</v>
      </c>
      <c r="J3455" s="177" t="s">
        <v>14136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14137</v>
      </c>
      <c r="D3456" s="177" t="s">
        <v>14138</v>
      </c>
      <c r="E3456" s="172">
        <v>7.7546296296296293E-4</v>
      </c>
      <c r="F3456" s="130" t="s">
        <v>470</v>
      </c>
      <c r="H3456" s="130" t="s">
        <v>47</v>
      </c>
      <c r="I3456" s="177" t="s">
        <v>14139</v>
      </c>
      <c r="J3456" s="177" t="s">
        <v>14140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14141</v>
      </c>
      <c r="D3457" s="177" t="s">
        <v>14142</v>
      </c>
      <c r="E3457" s="172">
        <v>1.1921296296296296E-3</v>
      </c>
      <c r="F3457" s="130" t="s">
        <v>470</v>
      </c>
      <c r="H3457" s="130" t="s">
        <v>47</v>
      </c>
      <c r="I3457" s="177" t="s">
        <v>14143</v>
      </c>
      <c r="J3457" s="177" t="s">
        <v>14144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14145</v>
      </c>
      <c r="D3458" s="177" t="s">
        <v>14146</v>
      </c>
      <c r="E3458" s="172">
        <v>2.2222222222222222E-3</v>
      </c>
      <c r="F3458" s="130" t="s">
        <v>470</v>
      </c>
      <c r="H3458" s="130" t="s">
        <v>47</v>
      </c>
      <c r="I3458" s="177" t="s">
        <v>14147</v>
      </c>
      <c r="J3458" s="177" t="s">
        <v>14148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14149</v>
      </c>
      <c r="D3459" s="177" t="s">
        <v>14150</v>
      </c>
      <c r="E3459" s="172">
        <v>1.2847222222222223E-3</v>
      </c>
      <c r="F3459" s="130" t="s">
        <v>470</v>
      </c>
      <c r="H3459" s="130" t="s">
        <v>47</v>
      </c>
      <c r="I3459" s="177" t="s">
        <v>14151</v>
      </c>
      <c r="J3459" s="177" t="s">
        <v>14152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14153</v>
      </c>
      <c r="D3460" s="177" t="s">
        <v>14154</v>
      </c>
      <c r="E3460" s="172">
        <v>2.1643518518518518E-3</v>
      </c>
      <c r="F3460" s="130" t="s">
        <v>470</v>
      </c>
      <c r="H3460" s="130" t="s">
        <v>39</v>
      </c>
      <c r="I3460" s="177" t="s">
        <v>14155</v>
      </c>
      <c r="J3460" s="177" t="s">
        <v>14156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14157</v>
      </c>
      <c r="D3461" s="177" t="s">
        <v>14158</v>
      </c>
      <c r="E3461" s="172">
        <v>4.2129629629629626E-3</v>
      </c>
      <c r="F3461" s="130" t="s">
        <v>470</v>
      </c>
      <c r="H3461" s="130" t="s">
        <v>47</v>
      </c>
      <c r="I3461" s="177" t="s">
        <v>14159</v>
      </c>
      <c r="J3461" s="177" t="s">
        <v>14160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14161</v>
      </c>
      <c r="D3462" s="177" t="s">
        <v>14162</v>
      </c>
      <c r="E3462" s="172">
        <v>5.5324074074074078E-3</v>
      </c>
      <c r="F3462" s="130" t="s">
        <v>470</v>
      </c>
      <c r="H3462" s="130" t="s">
        <v>47</v>
      </c>
      <c r="I3462" s="177" t="s">
        <v>14163</v>
      </c>
      <c r="J3462" s="177" t="s">
        <v>14164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14165</v>
      </c>
      <c r="D3463" s="177" t="s">
        <v>14166</v>
      </c>
      <c r="E3463" s="172">
        <v>4.6527777777777774E-3</v>
      </c>
      <c r="F3463" s="130" t="s">
        <v>470</v>
      </c>
      <c r="H3463" s="130" t="s">
        <v>47</v>
      </c>
      <c r="I3463" s="177" t="s">
        <v>14167</v>
      </c>
      <c r="J3463" s="177" t="s">
        <v>14168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14169</v>
      </c>
      <c r="D3464" s="177" t="s">
        <v>14170</v>
      </c>
      <c r="E3464" s="172">
        <v>3.9120370370370368E-3</v>
      </c>
      <c r="F3464" s="130" t="s">
        <v>470</v>
      </c>
      <c r="H3464" s="130" t="s">
        <v>47</v>
      </c>
      <c r="I3464" s="177" t="s">
        <v>14171</v>
      </c>
      <c r="J3464" s="177" t="s">
        <v>14172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14173</v>
      </c>
      <c r="D3465" s="177" t="s">
        <v>14174</v>
      </c>
      <c r="E3465" s="172">
        <v>3.2638888888888891E-3</v>
      </c>
      <c r="F3465" s="130" t="s">
        <v>470</v>
      </c>
      <c r="H3465" s="130" t="s">
        <v>47</v>
      </c>
      <c r="I3465" s="177" t="s">
        <v>14175</v>
      </c>
      <c r="J3465" s="177" t="s">
        <v>14176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14177</v>
      </c>
      <c r="D3466" s="177" t="s">
        <v>14178</v>
      </c>
      <c r="E3466" s="172">
        <v>1.9560185185185184E-3</v>
      </c>
      <c r="F3466" s="130" t="s">
        <v>470</v>
      </c>
      <c r="H3466" s="130" t="s">
        <v>47</v>
      </c>
      <c r="I3466" s="177" t="s">
        <v>14179</v>
      </c>
      <c r="J3466" s="177" t="s">
        <v>14180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14181</v>
      </c>
      <c r="D3467" s="177" t="s">
        <v>14182</v>
      </c>
      <c r="E3467" s="172">
        <v>4.5833333333333334E-3</v>
      </c>
      <c r="F3467" s="130" t="s">
        <v>470</v>
      </c>
      <c r="H3467" s="130" t="s">
        <v>39</v>
      </c>
      <c r="I3467" s="177" t="s">
        <v>14183</v>
      </c>
      <c r="J3467" s="177" t="s">
        <v>14184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14185</v>
      </c>
      <c r="D3468" s="177" t="s">
        <v>14186</v>
      </c>
      <c r="E3468" s="172">
        <v>1.3425925925925925E-3</v>
      </c>
      <c r="F3468" s="130" t="s">
        <v>470</v>
      </c>
      <c r="H3468" s="130" t="s">
        <v>39</v>
      </c>
      <c r="I3468" s="177" t="s">
        <v>14187</v>
      </c>
      <c r="J3468" s="177" t="s">
        <v>14188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10121</v>
      </c>
      <c r="C3469" s="177" t="s">
        <v>14189</v>
      </c>
      <c r="D3469" s="177" t="s">
        <v>14190</v>
      </c>
      <c r="E3469" s="172">
        <v>1.3078703703703703E-3</v>
      </c>
      <c r="F3469" s="130" t="s">
        <v>470</v>
      </c>
      <c r="H3469" s="130" t="s">
        <v>47</v>
      </c>
      <c r="I3469" s="177" t="s">
        <v>14191</v>
      </c>
      <c r="J3469" s="177" t="s">
        <v>14192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10121</v>
      </c>
      <c r="C3470" s="177" t="s">
        <v>14193</v>
      </c>
      <c r="D3470" s="177" t="s">
        <v>14194</v>
      </c>
      <c r="E3470" s="172">
        <v>9.0277777777777774E-4</v>
      </c>
      <c r="F3470" s="130" t="s">
        <v>470</v>
      </c>
      <c r="H3470" s="130" t="s">
        <v>47</v>
      </c>
      <c r="I3470" s="177" t="s">
        <v>14195</v>
      </c>
      <c r="J3470" s="177" t="s">
        <v>14196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10121</v>
      </c>
      <c r="C3471" s="177" t="s">
        <v>14197</v>
      </c>
      <c r="D3471" s="177" t="s">
        <v>14198</v>
      </c>
      <c r="E3471" s="172">
        <v>8.2175925925925927E-4</v>
      </c>
      <c r="F3471" s="130" t="s">
        <v>470</v>
      </c>
      <c r="H3471" s="130" t="s">
        <v>47</v>
      </c>
      <c r="I3471" s="177" t="s">
        <v>14199</v>
      </c>
      <c r="J3471" s="177" t="s">
        <v>14200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10121</v>
      </c>
      <c r="C3472" s="177" t="s">
        <v>14201</v>
      </c>
      <c r="D3472" s="177" t="s">
        <v>14202</v>
      </c>
      <c r="E3472" s="172">
        <v>1.9444444444444444E-3</v>
      </c>
      <c r="F3472" s="130" t="s">
        <v>470</v>
      </c>
      <c r="H3472" s="130" t="s">
        <v>47</v>
      </c>
      <c r="I3472" s="177" t="s">
        <v>14203</v>
      </c>
      <c r="J3472" s="177" t="s">
        <v>14204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10121</v>
      </c>
      <c r="C3473" s="177" t="s">
        <v>14205</v>
      </c>
      <c r="D3473" s="177" t="s">
        <v>14206</v>
      </c>
      <c r="E3473" s="172">
        <v>7.8703703703703705E-4</v>
      </c>
      <c r="F3473" s="130" t="s">
        <v>470</v>
      </c>
      <c r="H3473" s="130" t="s">
        <v>47</v>
      </c>
      <c r="I3473" s="177" t="s">
        <v>14207</v>
      </c>
      <c r="J3473" s="177" t="s">
        <v>14208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10121</v>
      </c>
      <c r="C3474" s="177" t="s">
        <v>14209</v>
      </c>
      <c r="D3474" s="177" t="s">
        <v>14210</v>
      </c>
      <c r="E3474" s="172">
        <v>9.9537037037037042E-4</v>
      </c>
      <c r="F3474" s="130" t="s">
        <v>470</v>
      </c>
      <c r="H3474" s="130" t="s">
        <v>47</v>
      </c>
      <c r="I3474" s="177" t="s">
        <v>14211</v>
      </c>
      <c r="J3474" s="177" t="s">
        <v>14212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10121</v>
      </c>
      <c r="C3475" s="177" t="s">
        <v>14213</v>
      </c>
      <c r="D3475" s="177" t="s">
        <v>14214</v>
      </c>
      <c r="E3475" s="172">
        <v>1.4814814814814814E-3</v>
      </c>
      <c r="F3475" s="130" t="s">
        <v>470</v>
      </c>
      <c r="H3475" s="130" t="s">
        <v>47</v>
      </c>
      <c r="J3475" s="177" t="s">
        <v>14215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10121</v>
      </c>
      <c r="C3476" s="177" t="s">
        <v>14216</v>
      </c>
      <c r="D3476" s="177" t="s">
        <v>13811</v>
      </c>
      <c r="E3476" s="172">
        <v>3.4953703703703705E-3</v>
      </c>
      <c r="F3476" s="130" t="s">
        <v>470</v>
      </c>
      <c r="H3476" s="130" t="s">
        <v>39</v>
      </c>
      <c r="I3476" s="177" t="s">
        <v>14217</v>
      </c>
      <c r="J3476" s="177" t="s">
        <v>14218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10121</v>
      </c>
      <c r="C3477" s="177" t="s">
        <v>14219</v>
      </c>
      <c r="D3477" s="177" t="s">
        <v>14220</v>
      </c>
      <c r="E3477" s="172">
        <v>2.9629629629629628E-3</v>
      </c>
      <c r="F3477" s="130" t="s">
        <v>470</v>
      </c>
      <c r="H3477" s="130" t="s">
        <v>39</v>
      </c>
      <c r="I3477" s="177" t="s">
        <v>14221</v>
      </c>
      <c r="J3477" s="177" t="s">
        <v>14222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>
      <c r="A3478" s="171" t="s">
        <v>870</v>
      </c>
      <c r="B3478" s="130" t="s">
        <v>10121</v>
      </c>
      <c r="C3478" s="177" t="s">
        <v>14223</v>
      </c>
      <c r="D3478" s="177" t="s">
        <v>14224</v>
      </c>
      <c r="E3478" s="172">
        <v>2.0949074074074073E-3</v>
      </c>
      <c r="F3478" s="130" t="s">
        <v>470</v>
      </c>
      <c r="H3478" s="130" t="s">
        <v>618</v>
      </c>
      <c r="I3478" s="177" t="s">
        <v>14225</v>
      </c>
      <c r="J3478" s="177" t="s">
        <v>14226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>
      <c r="A3479" s="171" t="s">
        <v>870</v>
      </c>
      <c r="B3479" s="130" t="s">
        <v>10121</v>
      </c>
      <c r="C3479" s="177" t="s">
        <v>14227</v>
      </c>
      <c r="D3479" s="177" t="s">
        <v>14228</v>
      </c>
      <c r="E3479" s="172">
        <v>2.7430555555555554E-3</v>
      </c>
      <c r="F3479" s="130" t="s">
        <v>470</v>
      </c>
      <c r="H3479" s="130" t="s">
        <v>618</v>
      </c>
      <c r="I3479" s="177" t="s">
        <v>14229</v>
      </c>
      <c r="J3479" s="177" t="s">
        <v>14230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>
      <c r="A3480" s="171" t="s">
        <v>870</v>
      </c>
      <c r="B3480" s="130" t="s">
        <v>10121</v>
      </c>
      <c r="C3480" s="177" t="s">
        <v>14231</v>
      </c>
      <c r="D3480" s="177" t="s">
        <v>14232</v>
      </c>
      <c r="E3480" s="172">
        <v>4.1203703703703706E-3</v>
      </c>
      <c r="F3480" s="130" t="s">
        <v>470</v>
      </c>
      <c r="H3480" s="130" t="s">
        <v>618</v>
      </c>
      <c r="I3480" s="177" t="s">
        <v>14233</v>
      </c>
      <c r="J3480" s="177" t="s">
        <v>14234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>
      <c r="A3481" s="171" t="s">
        <v>870</v>
      </c>
      <c r="B3481" s="130" t="s">
        <v>10121</v>
      </c>
      <c r="C3481" s="177" t="s">
        <v>14235</v>
      </c>
      <c r="D3481" s="177" t="s">
        <v>14236</v>
      </c>
      <c r="E3481" s="172">
        <v>1.238425925925926E-3</v>
      </c>
      <c r="F3481" s="130" t="s">
        <v>470</v>
      </c>
      <c r="H3481" s="130" t="s">
        <v>618</v>
      </c>
      <c r="I3481" s="177" t="s">
        <v>14237</v>
      </c>
      <c r="J3481" s="177" t="s">
        <v>14238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10121</v>
      </c>
      <c r="C3482" s="177" t="s">
        <v>14239</v>
      </c>
      <c r="D3482" s="177" t="s">
        <v>14240</v>
      </c>
      <c r="E3482" s="172">
        <v>1.0648148148148149E-3</v>
      </c>
      <c r="F3482" s="130" t="s">
        <v>470</v>
      </c>
      <c r="H3482" s="130" t="s">
        <v>47</v>
      </c>
      <c r="J3482" s="177" t="s">
        <v>14241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>
      <c r="A3483" s="171" t="s">
        <v>870</v>
      </c>
      <c r="B3483" s="130" t="s">
        <v>10121</v>
      </c>
      <c r="C3483" s="177" t="s">
        <v>14242</v>
      </c>
      <c r="D3483" s="177" t="s">
        <v>14243</v>
      </c>
      <c r="E3483" s="172">
        <v>1.0416666666666667E-3</v>
      </c>
      <c r="F3483" s="130" t="s">
        <v>470</v>
      </c>
      <c r="H3483" s="130" t="s">
        <v>618</v>
      </c>
      <c r="I3483" s="177" t="s">
        <v>14244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>
      <c r="A3484" s="171" t="s">
        <v>870</v>
      </c>
      <c r="B3484" s="130" t="s">
        <v>10121</v>
      </c>
      <c r="C3484" s="177" t="s">
        <v>14245</v>
      </c>
      <c r="D3484" s="177" t="s">
        <v>14246</v>
      </c>
      <c r="E3484" s="172">
        <v>1.3425925925925925E-3</v>
      </c>
      <c r="F3484" s="130" t="s">
        <v>470</v>
      </c>
      <c r="H3484" s="130" t="s">
        <v>618</v>
      </c>
      <c r="I3484" s="177" t="s">
        <v>14247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10121</v>
      </c>
      <c r="C3485" s="177" t="s">
        <v>14248</v>
      </c>
      <c r="D3485" s="177" t="s">
        <v>14249</v>
      </c>
      <c r="E3485" s="172">
        <v>1.1111111111111111E-3</v>
      </c>
      <c r="F3485" s="130" t="s">
        <v>470</v>
      </c>
      <c r="H3485" s="130" t="s">
        <v>39</v>
      </c>
      <c r="I3485" s="177" t="s">
        <v>14250</v>
      </c>
      <c r="J3485" s="177" t="s">
        <v>14251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14252</v>
      </c>
      <c r="D3486" s="177" t="s">
        <v>14253</v>
      </c>
      <c r="E3486" s="172">
        <v>1.238425925925926E-3</v>
      </c>
      <c r="F3486" s="130" t="s">
        <v>470</v>
      </c>
      <c r="H3486" s="130" t="s">
        <v>47</v>
      </c>
      <c r="I3486" s="177" t="s">
        <v>14254</v>
      </c>
      <c r="J3486" s="177" t="s">
        <v>14255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14256</v>
      </c>
      <c r="D3487" s="177" t="s">
        <v>14257</v>
      </c>
      <c r="E3487" s="172">
        <v>1.0763888888888889E-3</v>
      </c>
      <c r="F3487" s="130" t="s">
        <v>470</v>
      </c>
      <c r="H3487" s="130" t="s">
        <v>47</v>
      </c>
      <c r="I3487" s="177" t="s">
        <v>14258</v>
      </c>
      <c r="J3487" s="177" t="s">
        <v>14259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14260</v>
      </c>
      <c r="D3488" s="177" t="s">
        <v>14261</v>
      </c>
      <c r="E3488" s="172">
        <v>1.0879629629629629E-3</v>
      </c>
      <c r="F3488" s="130" t="s">
        <v>470</v>
      </c>
      <c r="H3488" s="130" t="s">
        <v>47</v>
      </c>
      <c r="I3488" s="177" t="s">
        <v>14262</v>
      </c>
      <c r="J3488" s="177" t="s">
        <v>14263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14264</v>
      </c>
      <c r="D3489" s="177" t="s">
        <v>14265</v>
      </c>
      <c r="E3489" s="172">
        <v>1.3888888888888889E-3</v>
      </c>
      <c r="F3489" s="130" t="s">
        <v>470</v>
      </c>
      <c r="H3489" s="130" t="s">
        <v>47</v>
      </c>
      <c r="I3489" s="177" t="s">
        <v>14266</v>
      </c>
      <c r="J3489" s="177" t="s">
        <v>14267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14268</v>
      </c>
      <c r="D3490" s="177" t="s">
        <v>14269</v>
      </c>
      <c r="E3490" s="172">
        <v>9.1435185185185185E-4</v>
      </c>
      <c r="F3490" s="130" t="s">
        <v>470</v>
      </c>
      <c r="H3490" s="130" t="s">
        <v>47</v>
      </c>
      <c r="I3490" s="177" t="s">
        <v>14270</v>
      </c>
      <c r="J3490" s="177" t="s">
        <v>14271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14272</v>
      </c>
      <c r="D3491" s="177" t="s">
        <v>14273</v>
      </c>
      <c r="E3491" s="172">
        <v>9.2592592592592596E-4</v>
      </c>
      <c r="F3491" s="130" t="s">
        <v>470</v>
      </c>
      <c r="H3491" s="130" t="s">
        <v>47</v>
      </c>
      <c r="I3491" s="177" t="s">
        <v>14274</v>
      </c>
      <c r="J3491" s="177" t="s">
        <v>14275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14276</v>
      </c>
      <c r="D3492" s="177" t="s">
        <v>14277</v>
      </c>
      <c r="E3492" s="172">
        <v>7.6388888888888893E-4</v>
      </c>
      <c r="F3492" s="130" t="s">
        <v>470</v>
      </c>
      <c r="H3492" s="130" t="s">
        <v>47</v>
      </c>
      <c r="I3492" s="177" t="s">
        <v>14278</v>
      </c>
      <c r="J3492" s="177" t="s">
        <v>14279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14280</v>
      </c>
      <c r="D3493" s="177" t="s">
        <v>14281</v>
      </c>
      <c r="E3493" s="172">
        <v>2.2453703703703702E-3</v>
      </c>
      <c r="F3493" s="130" t="s">
        <v>470</v>
      </c>
      <c r="H3493" s="130" t="s">
        <v>47</v>
      </c>
      <c r="I3493" s="177" t="s">
        <v>14282</v>
      </c>
      <c r="J3493" s="177" t="s">
        <v>14283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14284</v>
      </c>
      <c r="D3494" s="177" t="s">
        <v>14285</v>
      </c>
      <c r="E3494" s="172">
        <v>1.0995370370370371E-3</v>
      </c>
      <c r="F3494" s="130" t="s">
        <v>470</v>
      </c>
      <c r="H3494" s="130" t="s">
        <v>47</v>
      </c>
      <c r="I3494" s="177" t="s">
        <v>14286</v>
      </c>
      <c r="J3494" s="177" t="s">
        <v>14287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14288</v>
      </c>
      <c r="D3495" s="177" t="s">
        <v>14289</v>
      </c>
      <c r="E3495" s="172">
        <v>2.1759259259259258E-3</v>
      </c>
      <c r="F3495" s="130" t="s">
        <v>470</v>
      </c>
      <c r="H3495" s="130" t="s">
        <v>47</v>
      </c>
      <c r="I3495" s="177" t="s">
        <v>14290</v>
      </c>
      <c r="J3495" s="177" t="s">
        <v>14291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14292</v>
      </c>
      <c r="D3496" s="177" t="s">
        <v>14293</v>
      </c>
      <c r="E3496" s="172">
        <v>1.2731481481481483E-3</v>
      </c>
      <c r="F3496" s="130" t="s">
        <v>470</v>
      </c>
      <c r="H3496" s="130" t="s">
        <v>47</v>
      </c>
      <c r="I3496" s="177" t="s">
        <v>14294</v>
      </c>
      <c r="J3496" s="177" t="s">
        <v>14295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14296</v>
      </c>
      <c r="D3497" s="177" t="s">
        <v>14297</v>
      </c>
      <c r="E3497" s="172">
        <v>7.291666666666667E-4</v>
      </c>
      <c r="F3497" s="130" t="s">
        <v>470</v>
      </c>
      <c r="H3497" s="130" t="s">
        <v>47</v>
      </c>
      <c r="I3497" s="177" t="s">
        <v>14298</v>
      </c>
      <c r="J3497" s="177" t="s">
        <v>14299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14300</v>
      </c>
      <c r="D3498" s="177" t="s">
        <v>14301</v>
      </c>
      <c r="E3498" s="172">
        <v>1.0300925925925926E-3</v>
      </c>
      <c r="F3498" s="130" t="s">
        <v>470</v>
      </c>
      <c r="H3498" s="130" t="s">
        <v>47</v>
      </c>
      <c r="I3498" s="177" t="s">
        <v>14302</v>
      </c>
      <c r="J3498" s="177" t="s">
        <v>14303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14304</v>
      </c>
      <c r="D3499" s="177" t="s">
        <v>14305</v>
      </c>
      <c r="E3499" s="172">
        <v>5.5439814814814813E-3</v>
      </c>
      <c r="F3499" s="130" t="s">
        <v>470</v>
      </c>
      <c r="H3499" s="130" t="s">
        <v>39</v>
      </c>
      <c r="I3499" s="177" t="s">
        <v>14306</v>
      </c>
      <c r="J3499" s="177" t="s">
        <v>14307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14308</v>
      </c>
      <c r="D3500" s="177" t="s">
        <v>14309</v>
      </c>
      <c r="E3500" s="172">
        <v>3.0787037037037037E-3</v>
      </c>
      <c r="F3500" s="130" t="s">
        <v>470</v>
      </c>
      <c r="H3500" s="130" t="s">
        <v>39</v>
      </c>
      <c r="I3500" s="177" t="s">
        <v>14310</v>
      </c>
      <c r="J3500" s="177" t="s">
        <v>14311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>
      <c r="A3501" s="171" t="s">
        <v>1008</v>
      </c>
      <c r="B3501" s="130" t="s">
        <v>871</v>
      </c>
      <c r="C3501" s="177" t="s">
        <v>14312</v>
      </c>
      <c r="D3501" s="177" t="s">
        <v>14313</v>
      </c>
      <c r="E3501" s="172">
        <v>2.488425925925926E-3</v>
      </c>
      <c r="F3501" s="130" t="s">
        <v>470</v>
      </c>
      <c r="H3501" s="174" t="s">
        <v>618</v>
      </c>
      <c r="I3501" s="177" t="s">
        <v>14314</v>
      </c>
      <c r="J3501" s="177" t="s">
        <v>14315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14316</v>
      </c>
      <c r="D3502" s="177" t="s">
        <v>14317</v>
      </c>
      <c r="E3502" s="172">
        <v>3.7152777777777778E-3</v>
      </c>
      <c r="F3502" s="130" t="s">
        <v>470</v>
      </c>
      <c r="H3502" s="130" t="s">
        <v>47</v>
      </c>
      <c r="I3502" s="177" t="s">
        <v>14318</v>
      </c>
      <c r="J3502" s="177" t="s">
        <v>14319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14320</v>
      </c>
      <c r="D3503" s="177" t="s">
        <v>14321</v>
      </c>
      <c r="E3503" s="172">
        <v>5.0694444444444441E-3</v>
      </c>
      <c r="F3503" s="130" t="s">
        <v>470</v>
      </c>
      <c r="H3503" s="130" t="s">
        <v>47</v>
      </c>
      <c r="I3503" s="177" t="s">
        <v>14322</v>
      </c>
      <c r="J3503" s="177" t="s">
        <v>14323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>
      <c r="A3504" s="171" t="s">
        <v>1008</v>
      </c>
      <c r="B3504" s="130" t="s">
        <v>871</v>
      </c>
      <c r="C3504" s="177" t="s">
        <v>14324</v>
      </c>
      <c r="D3504" s="177" t="s">
        <v>14325</v>
      </c>
      <c r="E3504" s="172">
        <v>9.7222222222222219E-4</v>
      </c>
      <c r="F3504" s="130" t="s">
        <v>470</v>
      </c>
      <c r="H3504" s="130" t="s">
        <v>618</v>
      </c>
      <c r="I3504" s="177" t="s">
        <v>14326</v>
      </c>
      <c r="J3504" s="177" t="s">
        <v>14327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14328</v>
      </c>
      <c r="D3505" s="177" t="s">
        <v>14329</v>
      </c>
      <c r="E3505" s="172">
        <v>9.837962962962962E-4</v>
      </c>
      <c r="F3505" s="130" t="s">
        <v>470</v>
      </c>
      <c r="H3505" s="130" t="s">
        <v>47</v>
      </c>
      <c r="I3505" s="177" t="s">
        <v>14330</v>
      </c>
      <c r="J3505" s="177" t="s">
        <v>14331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14332</v>
      </c>
      <c r="D3506" s="177" t="s">
        <v>14333</v>
      </c>
      <c r="E3506" s="172">
        <v>1.1111111111111111E-3</v>
      </c>
      <c r="F3506" s="130" t="s">
        <v>470</v>
      </c>
      <c r="H3506" s="130" t="s">
        <v>47</v>
      </c>
      <c r="I3506" s="177" t="s">
        <v>14334</v>
      </c>
      <c r="J3506" s="177" t="s">
        <v>14175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>
      <c r="A3507" s="171" t="s">
        <v>1008</v>
      </c>
      <c r="B3507" s="130" t="s">
        <v>871</v>
      </c>
      <c r="C3507" s="177" t="s">
        <v>14335</v>
      </c>
      <c r="D3507" s="177" t="s">
        <v>14336</v>
      </c>
      <c r="E3507" s="172">
        <v>1.0532407407407407E-3</v>
      </c>
      <c r="F3507" s="130" t="s">
        <v>470</v>
      </c>
      <c r="H3507" s="130" t="s">
        <v>618</v>
      </c>
      <c r="I3507" s="177" t="s">
        <v>14337</v>
      </c>
      <c r="J3507" s="177" t="s">
        <v>14338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>
      <c r="A3508" s="171" t="s">
        <v>1008</v>
      </c>
      <c r="B3508" s="130" t="s">
        <v>871</v>
      </c>
      <c r="C3508" s="177" t="s">
        <v>14339</v>
      </c>
      <c r="D3508" s="177" t="s">
        <v>14340</v>
      </c>
      <c r="E3508" s="172">
        <v>1.1689814814814816E-3</v>
      </c>
      <c r="F3508" s="130" t="s">
        <v>470</v>
      </c>
      <c r="H3508" s="130" t="s">
        <v>618</v>
      </c>
      <c r="I3508" s="177" t="s">
        <v>14341</v>
      </c>
      <c r="J3508" s="177" t="s">
        <v>14342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>
      <c r="A3509" s="171" t="s">
        <v>1008</v>
      </c>
      <c r="B3509" s="130" t="s">
        <v>871</v>
      </c>
      <c r="C3509" s="177" t="s">
        <v>14343</v>
      </c>
      <c r="D3509" s="177" t="s">
        <v>14344</v>
      </c>
      <c r="E3509" s="172">
        <v>1.3773148148148147E-3</v>
      </c>
      <c r="F3509" s="130" t="s">
        <v>470</v>
      </c>
      <c r="H3509" s="130" t="s">
        <v>618</v>
      </c>
      <c r="I3509" s="177" t="s">
        <v>14345</v>
      </c>
      <c r="J3509" s="177" t="s">
        <v>14346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>
      <c r="A3510" s="171" t="s">
        <v>3221</v>
      </c>
      <c r="B3510" s="130" t="s">
        <v>3981</v>
      </c>
      <c r="C3510" s="177" t="s">
        <v>14347</v>
      </c>
      <c r="D3510" s="177" t="s">
        <v>14348</v>
      </c>
      <c r="E3510" s="172">
        <v>1.8865740740740742E-3</v>
      </c>
      <c r="F3510" s="130" t="s">
        <v>470</v>
      </c>
      <c r="H3510" s="130" t="s">
        <v>618</v>
      </c>
      <c r="I3510" s="177" t="s">
        <v>14349</v>
      </c>
      <c r="J3510" s="177" t="s">
        <v>14350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>
      <c r="A3511" s="171" t="s">
        <v>3221</v>
      </c>
      <c r="B3511" s="130" t="s">
        <v>3981</v>
      </c>
      <c r="C3511" s="177" t="s">
        <v>14351</v>
      </c>
      <c r="D3511" s="177" t="s">
        <v>14352</v>
      </c>
      <c r="E3511" s="172">
        <v>1.5277777777777779E-3</v>
      </c>
      <c r="F3511" s="130" t="s">
        <v>470</v>
      </c>
      <c r="H3511" s="130" t="s">
        <v>618</v>
      </c>
      <c r="I3511" s="177" t="s">
        <v>14353</v>
      </c>
      <c r="J3511" s="177" t="s">
        <v>14354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>
      <c r="A3512" s="171" t="s">
        <v>3221</v>
      </c>
      <c r="B3512" s="130" t="s">
        <v>3981</v>
      </c>
      <c r="C3512" s="177" t="s">
        <v>14355</v>
      </c>
      <c r="D3512" s="177" t="s">
        <v>14356</v>
      </c>
      <c r="E3512" s="172">
        <v>2.0833333333333333E-3</v>
      </c>
      <c r="F3512" s="130" t="s">
        <v>470</v>
      </c>
      <c r="H3512" s="130" t="s">
        <v>618</v>
      </c>
      <c r="I3512" s="177" t="s">
        <v>14357</v>
      </c>
      <c r="J3512" s="177" t="s">
        <v>14358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14359</v>
      </c>
      <c r="D3513" s="177" t="s">
        <v>14360</v>
      </c>
      <c r="E3513" s="172">
        <v>1.8518518518518519E-3</v>
      </c>
      <c r="F3513" s="130" t="s">
        <v>470</v>
      </c>
      <c r="H3513" s="130" t="s">
        <v>39</v>
      </c>
      <c r="I3513" s="177" t="s">
        <v>14361</v>
      </c>
      <c r="J3513" s="177" t="s">
        <v>14362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14363</v>
      </c>
      <c r="D3514" s="177" t="s">
        <v>14364</v>
      </c>
      <c r="E3514" s="172">
        <v>1.8865740740740742E-3</v>
      </c>
      <c r="F3514" s="130" t="s">
        <v>470</v>
      </c>
      <c r="H3514" s="130" t="s">
        <v>47</v>
      </c>
      <c r="I3514" s="177" t="s">
        <v>14365</v>
      </c>
      <c r="J3514" s="177" t="s">
        <v>14366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14367</v>
      </c>
      <c r="D3515" s="177" t="s">
        <v>14368</v>
      </c>
      <c r="E3515" s="172">
        <v>1.8749999999999999E-3</v>
      </c>
      <c r="F3515" s="130" t="s">
        <v>470</v>
      </c>
      <c r="H3515" s="130" t="s">
        <v>39</v>
      </c>
      <c r="I3515" s="177" t="s">
        <v>14369</v>
      </c>
      <c r="J3515" s="177" t="s">
        <v>14370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14371</v>
      </c>
      <c r="D3516" s="177" t="s">
        <v>14372</v>
      </c>
      <c r="E3516" s="172">
        <v>3.7615740740740739E-3</v>
      </c>
      <c r="F3516" s="130" t="s">
        <v>470</v>
      </c>
      <c r="H3516" s="130" t="s">
        <v>39</v>
      </c>
      <c r="I3516" s="177" t="s">
        <v>14373</v>
      </c>
      <c r="J3516" s="177" t="s">
        <v>14374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14375</v>
      </c>
      <c r="D3517" s="177" t="s">
        <v>14376</v>
      </c>
      <c r="E3517" s="172">
        <v>1.8171296296296297E-3</v>
      </c>
      <c r="F3517" s="130" t="s">
        <v>470</v>
      </c>
      <c r="H3517" s="130" t="s">
        <v>39</v>
      </c>
      <c r="I3517" s="177" t="s">
        <v>14377</v>
      </c>
      <c r="J3517" s="177" t="s">
        <v>14378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14379</v>
      </c>
      <c r="D3518" s="177" t="s">
        <v>14380</v>
      </c>
      <c r="E3518" s="172">
        <v>2.5462962962962965E-3</v>
      </c>
      <c r="F3518" s="130" t="s">
        <v>470</v>
      </c>
      <c r="H3518" s="130" t="s">
        <v>47</v>
      </c>
      <c r="I3518" s="177" t="s">
        <v>14381</v>
      </c>
      <c r="J3518" s="177" t="s">
        <v>14382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14383</v>
      </c>
      <c r="D3519" s="177" t="s">
        <v>14384</v>
      </c>
      <c r="E3519" s="172">
        <v>1.9097222222222222E-3</v>
      </c>
      <c r="F3519" s="130" t="s">
        <v>470</v>
      </c>
      <c r="H3519" s="130" t="s">
        <v>47</v>
      </c>
      <c r="I3519" s="177" t="s">
        <v>14385</v>
      </c>
      <c r="J3519" s="177" t="s">
        <v>14386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14387</v>
      </c>
      <c r="D3520" s="177" t="s">
        <v>14388</v>
      </c>
      <c r="E3520" s="172">
        <v>1.4467592592592592E-3</v>
      </c>
      <c r="F3520" s="130" t="s">
        <v>470</v>
      </c>
      <c r="H3520" s="130" t="s">
        <v>47</v>
      </c>
      <c r="I3520" s="177" t="s">
        <v>14389</v>
      </c>
      <c r="J3520" s="177" t="s">
        <v>14390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14391</v>
      </c>
      <c r="D3521" s="177" t="s">
        <v>14392</v>
      </c>
      <c r="E3521" s="172">
        <v>2.5231481481481481E-3</v>
      </c>
      <c r="F3521" s="130" t="s">
        <v>470</v>
      </c>
      <c r="H3521" s="130" t="s">
        <v>47</v>
      </c>
      <c r="I3521" s="177" t="s">
        <v>14393</v>
      </c>
      <c r="J3521" s="177" t="s">
        <v>14394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14395</v>
      </c>
      <c r="D3522" s="177" t="s">
        <v>14396</v>
      </c>
      <c r="E3522" s="172">
        <v>1.9907407407407408E-3</v>
      </c>
      <c r="F3522" s="130" t="s">
        <v>470</v>
      </c>
      <c r="H3522" s="130" t="s">
        <v>47</v>
      </c>
      <c r="I3522" s="177" t="s">
        <v>14397</v>
      </c>
      <c r="J3522" s="177" t="s">
        <v>14398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14399</v>
      </c>
      <c r="D3523" s="177" t="s">
        <v>14400</v>
      </c>
      <c r="E3523" s="172">
        <v>1.4930555555555556E-3</v>
      </c>
      <c r="F3523" s="130" t="s">
        <v>470</v>
      </c>
      <c r="H3523" s="130" t="s">
        <v>39</v>
      </c>
      <c r="I3523" s="177" t="s">
        <v>14401</v>
      </c>
      <c r="J3523" s="177" t="s">
        <v>14402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14403</v>
      </c>
      <c r="D3524" s="177" t="s">
        <v>14404</v>
      </c>
      <c r="E3524" s="172">
        <v>1.1805555555555556E-3</v>
      </c>
      <c r="F3524" s="130" t="s">
        <v>470</v>
      </c>
      <c r="H3524" s="130" t="s">
        <v>39</v>
      </c>
      <c r="I3524" s="177" t="s">
        <v>14405</v>
      </c>
      <c r="J3524" s="177" t="s">
        <v>14406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14407</v>
      </c>
      <c r="D3525" s="177" t="s">
        <v>14408</v>
      </c>
      <c r="E3525" s="172">
        <v>1.1226851851851851E-3</v>
      </c>
      <c r="F3525" s="130" t="s">
        <v>470</v>
      </c>
      <c r="H3525" s="130" t="s">
        <v>39</v>
      </c>
      <c r="I3525" s="177" t="s">
        <v>14409</v>
      </c>
      <c r="J3525" s="177" t="s">
        <v>14410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14411</v>
      </c>
      <c r="D3526" s="177" t="s">
        <v>14412</v>
      </c>
      <c r="E3526" s="172">
        <v>2.8009259259259259E-3</v>
      </c>
      <c r="F3526" s="130" t="s">
        <v>470</v>
      </c>
      <c r="H3526" s="130" t="s">
        <v>47</v>
      </c>
      <c r="I3526" s="177" t="s">
        <v>14413</v>
      </c>
      <c r="J3526" s="177" t="s">
        <v>14414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>
      <c r="A3527" s="171" t="s">
        <v>3221</v>
      </c>
      <c r="B3527" s="130" t="s">
        <v>3981</v>
      </c>
      <c r="C3527" s="177" t="s">
        <v>14415</v>
      </c>
      <c r="D3527" s="177" t="s">
        <v>14416</v>
      </c>
      <c r="E3527" s="172">
        <v>2.6157407407407405E-3</v>
      </c>
      <c r="F3527" s="130" t="s">
        <v>470</v>
      </c>
      <c r="H3527" s="130" t="s">
        <v>618</v>
      </c>
      <c r="I3527" s="177" t="s">
        <v>14417</v>
      </c>
      <c r="J3527" s="177" t="s">
        <v>14418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14419</v>
      </c>
      <c r="D3528" s="177" t="s">
        <v>14420</v>
      </c>
      <c r="E3528" s="172">
        <v>1.5740740740740741E-3</v>
      </c>
      <c r="F3528" s="130" t="s">
        <v>470</v>
      </c>
      <c r="H3528" s="130" t="s">
        <v>39</v>
      </c>
      <c r="I3528" s="177" t="s">
        <v>14421</v>
      </c>
      <c r="J3528" s="177" t="s">
        <v>14422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14423</v>
      </c>
      <c r="D3529" s="177" t="s">
        <v>14424</v>
      </c>
      <c r="E3529" s="172">
        <v>1.5740740740740741E-3</v>
      </c>
      <c r="F3529" s="130" t="s">
        <v>470</v>
      </c>
      <c r="H3529" s="130" t="s">
        <v>39</v>
      </c>
      <c r="I3529" s="177" t="s">
        <v>14425</v>
      </c>
      <c r="J3529" s="177" t="s">
        <v>14426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14427</v>
      </c>
      <c r="D3530" s="177" t="s">
        <v>14428</v>
      </c>
      <c r="E3530" s="172">
        <v>1.8634259259259259E-3</v>
      </c>
      <c r="F3530" s="130" t="s">
        <v>470</v>
      </c>
      <c r="H3530" s="130" t="s">
        <v>39</v>
      </c>
      <c r="I3530" s="177" t="s">
        <v>14429</v>
      </c>
      <c r="J3530" s="177" t="s">
        <v>14430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>
      <c r="A3531" s="171" t="s">
        <v>3221</v>
      </c>
      <c r="B3531" s="130" t="s">
        <v>3981</v>
      </c>
      <c r="C3531" s="177" t="s">
        <v>14431</v>
      </c>
      <c r="D3531" s="177" t="s">
        <v>14432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14433</v>
      </c>
      <c r="J3531" s="177" t="s">
        <v>14434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>
      <c r="A3532" s="171" t="s">
        <v>3221</v>
      </c>
      <c r="B3532" s="130" t="s">
        <v>3981</v>
      </c>
      <c r="C3532" s="177" t="s">
        <v>14435</v>
      </c>
      <c r="D3532" s="177" t="s">
        <v>14436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14437</v>
      </c>
      <c r="J3532" s="177" t="s">
        <v>14438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>
      <c r="A3533" s="171" t="s">
        <v>652</v>
      </c>
      <c r="B3533" s="130" t="s">
        <v>706</v>
      </c>
      <c r="C3533" s="177" t="s">
        <v>14439</v>
      </c>
      <c r="D3533" s="177" t="s">
        <v>14440</v>
      </c>
      <c r="E3533" s="172">
        <v>2.1527777777777778E-3</v>
      </c>
      <c r="F3533" s="130" t="s">
        <v>470</v>
      </c>
      <c r="H3533" s="130" t="s">
        <v>618</v>
      </c>
      <c r="I3533" s="177" t="s">
        <v>14441</v>
      </c>
      <c r="J3533" s="177" t="s">
        <v>14442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14443</v>
      </c>
      <c r="D3534" s="177" t="s">
        <v>14353</v>
      </c>
      <c r="E3534" s="172">
        <v>1.712962962962963E-3</v>
      </c>
      <c r="F3534" s="130" t="s">
        <v>470</v>
      </c>
      <c r="H3534" s="130" t="s">
        <v>47</v>
      </c>
      <c r="I3534" s="177" t="s">
        <v>14444</v>
      </c>
      <c r="J3534" s="177" t="s">
        <v>14445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14446</v>
      </c>
      <c r="D3535" s="177" t="s">
        <v>14447</v>
      </c>
      <c r="E3535" s="172">
        <v>1.8171296296296297E-3</v>
      </c>
      <c r="F3535" s="130" t="s">
        <v>470</v>
      </c>
      <c r="H3535" s="130" t="s">
        <v>47</v>
      </c>
      <c r="I3535" s="177" t="s">
        <v>14448</v>
      </c>
      <c r="J3535" s="177" t="s">
        <v>14449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14450</v>
      </c>
      <c r="D3536" s="177" t="s">
        <v>14451</v>
      </c>
      <c r="E3536" s="172">
        <v>1.4699074074074074E-3</v>
      </c>
      <c r="F3536" s="130" t="s">
        <v>470</v>
      </c>
      <c r="H3536" s="130" t="s">
        <v>39</v>
      </c>
      <c r="I3536" s="177" t="s">
        <v>14452</v>
      </c>
      <c r="J3536" s="177" t="s">
        <v>14453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14454</v>
      </c>
      <c r="D3537" s="177" t="s">
        <v>14455</v>
      </c>
      <c r="E3537" s="172">
        <v>1.2152777777777778E-3</v>
      </c>
      <c r="F3537" s="130" t="s">
        <v>470</v>
      </c>
      <c r="H3537" s="130" t="s">
        <v>47</v>
      </c>
      <c r="I3537" s="177" t="s">
        <v>14456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14457</v>
      </c>
      <c r="D3538" s="177" t="s">
        <v>14458</v>
      </c>
      <c r="E3538" s="172">
        <v>1.4467592592592592E-3</v>
      </c>
      <c r="F3538" s="130" t="s">
        <v>470</v>
      </c>
      <c r="H3538" s="130" t="s">
        <v>47</v>
      </c>
      <c r="I3538" s="177" t="s">
        <v>14459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14460</v>
      </c>
      <c r="D3539" s="177" t="s">
        <v>14461</v>
      </c>
      <c r="E3539" s="172">
        <v>2.488425925925926E-3</v>
      </c>
      <c r="F3539" s="130" t="s">
        <v>470</v>
      </c>
      <c r="H3539" s="130" t="s">
        <v>47</v>
      </c>
      <c r="I3539" s="177" t="s">
        <v>14462</v>
      </c>
      <c r="J3539" s="177" t="s">
        <v>14463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14464</v>
      </c>
      <c r="D3540" s="177" t="s">
        <v>14465</v>
      </c>
      <c r="E3540" s="172">
        <v>2.3263888888888887E-3</v>
      </c>
      <c r="F3540" s="130" t="s">
        <v>470</v>
      </c>
      <c r="H3540" s="130" t="s">
        <v>47</v>
      </c>
      <c r="I3540" s="177" t="s">
        <v>14466</v>
      </c>
      <c r="J3540" s="177" t="s">
        <v>14467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14468</v>
      </c>
      <c r="D3541" s="177" t="s">
        <v>14469</v>
      </c>
      <c r="E3541" s="172">
        <v>9.3749999999999997E-4</v>
      </c>
      <c r="F3541" s="130" t="s">
        <v>470</v>
      </c>
      <c r="H3541" s="130" t="s">
        <v>47</v>
      </c>
      <c r="I3541" s="177" t="s">
        <v>14470</v>
      </c>
      <c r="J3541" s="177" t="s">
        <v>14471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14472</v>
      </c>
      <c r="D3542" s="177" t="s">
        <v>14473</v>
      </c>
      <c r="E3542" s="172">
        <v>2.1759259259259258E-3</v>
      </c>
      <c r="F3542" s="130" t="s">
        <v>470</v>
      </c>
      <c r="H3542" s="130" t="s">
        <v>47</v>
      </c>
      <c r="I3542" s="177" t="s">
        <v>14474</v>
      </c>
      <c r="J3542" s="177" t="s">
        <v>14475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14476</v>
      </c>
      <c r="D3543" s="177" t="s">
        <v>14477</v>
      </c>
      <c r="E3543" s="172">
        <v>4.9074074074074072E-3</v>
      </c>
      <c r="F3543" s="130" t="s">
        <v>470</v>
      </c>
      <c r="H3543" s="130" t="s">
        <v>47</v>
      </c>
      <c r="I3543" s="177" t="s">
        <v>14478</v>
      </c>
      <c r="J3543" s="177" t="s">
        <v>14479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14480</v>
      </c>
      <c r="D3544" s="177" t="s">
        <v>14481</v>
      </c>
      <c r="E3544" s="172">
        <v>2.0601851851851853E-3</v>
      </c>
      <c r="F3544" s="130" t="s">
        <v>470</v>
      </c>
      <c r="H3544" s="130" t="s">
        <v>47</v>
      </c>
      <c r="I3544" s="177" t="s">
        <v>14482</v>
      </c>
      <c r="J3544" s="177" t="s">
        <v>14483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14484</v>
      </c>
      <c r="D3545" s="177" t="s">
        <v>14485</v>
      </c>
      <c r="E3545" s="172">
        <v>1.4467592592592592E-3</v>
      </c>
      <c r="F3545" s="130" t="s">
        <v>470</v>
      </c>
      <c r="H3545" s="130" t="s">
        <v>47</v>
      </c>
      <c r="I3545" s="177" t="s">
        <v>14486</v>
      </c>
      <c r="J3545" s="177" t="s">
        <v>14487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>
      <c r="A3546" s="171" t="s">
        <v>652</v>
      </c>
      <c r="B3546" s="130" t="s">
        <v>706</v>
      </c>
      <c r="C3546" s="177" t="s">
        <v>14488</v>
      </c>
      <c r="D3546" s="177" t="s">
        <v>14489</v>
      </c>
      <c r="E3546" s="172">
        <v>2.3148148148148147E-3</v>
      </c>
      <c r="F3546" s="130" t="s">
        <v>470</v>
      </c>
      <c r="H3546" s="130" t="s">
        <v>618</v>
      </c>
      <c r="I3546" s="177" t="s">
        <v>14490</v>
      </c>
      <c r="J3546" s="177" t="s">
        <v>14491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>
      <c r="A3547" s="171" t="s">
        <v>652</v>
      </c>
      <c r="B3547" s="130" t="s">
        <v>706</v>
      </c>
      <c r="C3547" s="177" t="s">
        <v>14492</v>
      </c>
      <c r="D3547" s="177" t="s">
        <v>14493</v>
      </c>
      <c r="E3547" s="172">
        <v>2.3148148148148147E-5</v>
      </c>
      <c r="F3547" s="130" t="s">
        <v>470</v>
      </c>
      <c r="H3547" s="130" t="s">
        <v>618</v>
      </c>
      <c r="I3547" s="177" t="s">
        <v>14494</v>
      </c>
      <c r="J3547" s="177" t="s">
        <v>14495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14496</v>
      </c>
      <c r="D3548" s="177" t="s">
        <v>14497</v>
      </c>
      <c r="E3548" s="172">
        <v>5.0694444444444441E-3</v>
      </c>
      <c r="F3548" s="130" t="s">
        <v>470</v>
      </c>
      <c r="H3548" s="130" t="s">
        <v>47</v>
      </c>
      <c r="I3548" s="177" t="s">
        <v>14498</v>
      </c>
      <c r="J3548" s="177" t="s">
        <v>14499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14500</v>
      </c>
      <c r="D3549" s="177" t="s">
        <v>14501</v>
      </c>
      <c r="E3549" s="172">
        <v>1.0185185185185184E-3</v>
      </c>
      <c r="F3549" s="130" t="s">
        <v>470</v>
      </c>
      <c r="H3549" s="130" t="s">
        <v>39</v>
      </c>
      <c r="I3549" s="177" t="s">
        <v>14502</v>
      </c>
      <c r="J3549" s="177" t="s">
        <v>14503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14504</v>
      </c>
      <c r="D3550" s="177" t="s">
        <v>14505</v>
      </c>
      <c r="E3550" s="172">
        <v>1.8518518518518519E-3</v>
      </c>
      <c r="F3550" s="130" t="s">
        <v>470</v>
      </c>
      <c r="H3550" s="130" t="s">
        <v>39</v>
      </c>
      <c r="I3550" s="177" t="s">
        <v>14506</v>
      </c>
      <c r="J3550" s="177" t="s">
        <v>14507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>
      <c r="A3551" s="171" t="s">
        <v>2276</v>
      </c>
      <c r="B3551" s="130" t="s">
        <v>647</v>
      </c>
      <c r="C3551" s="177" t="s">
        <v>14508</v>
      </c>
      <c r="D3551" s="177" t="s">
        <v>14509</v>
      </c>
      <c r="E3551" s="172">
        <v>1.9907407407407408E-3</v>
      </c>
      <c r="F3551" s="130" t="s">
        <v>470</v>
      </c>
      <c r="H3551" s="130" t="s">
        <v>618</v>
      </c>
      <c r="I3551" s="177" t="s">
        <v>14510</v>
      </c>
      <c r="J3551" s="177" t="s">
        <v>14511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>
      <c r="A3552" s="171" t="s">
        <v>2276</v>
      </c>
      <c r="B3552" s="130" t="s">
        <v>647</v>
      </c>
      <c r="C3552" s="177" t="s">
        <v>14512</v>
      </c>
      <c r="D3552" s="177" t="s">
        <v>14513</v>
      </c>
      <c r="E3552" s="172">
        <v>2.3726851851851851E-3</v>
      </c>
      <c r="F3552" s="130" t="s">
        <v>470</v>
      </c>
      <c r="H3552" s="130" t="s">
        <v>618</v>
      </c>
      <c r="I3552" s="177" t="s">
        <v>14514</v>
      </c>
      <c r="J3552" s="177" t="s">
        <v>14515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14516</v>
      </c>
      <c r="D3553" s="177" t="s">
        <v>14517</v>
      </c>
      <c r="E3553" s="172">
        <v>1.7013888888888888E-3</v>
      </c>
      <c r="F3553" s="130" t="s">
        <v>470</v>
      </c>
      <c r="H3553" s="130" t="s">
        <v>39</v>
      </c>
      <c r="I3553" s="177" t="s">
        <v>14518</v>
      </c>
      <c r="J3553" s="177" t="s">
        <v>14519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14520</v>
      </c>
      <c r="D3554" s="177" t="s">
        <v>14521</v>
      </c>
      <c r="E3554" s="172">
        <v>3.460648148148148E-3</v>
      </c>
      <c r="F3554" s="130" t="s">
        <v>470</v>
      </c>
      <c r="H3554" s="130" t="s">
        <v>39</v>
      </c>
      <c r="I3554" s="177" t="s">
        <v>14522</v>
      </c>
      <c r="J3554" s="177" t="s">
        <v>14523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14524</v>
      </c>
      <c r="D3555" s="177" t="s">
        <v>14525</v>
      </c>
      <c r="E3555" s="172">
        <v>3.0092592592592593E-3</v>
      </c>
      <c r="F3555" s="130" t="s">
        <v>470</v>
      </c>
      <c r="H3555" s="130" t="s">
        <v>47</v>
      </c>
      <c r="I3555" s="177" t="s">
        <v>14526</v>
      </c>
      <c r="J3555" s="177" t="s">
        <v>14527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14528</v>
      </c>
      <c r="D3556" s="177" t="s">
        <v>14529</v>
      </c>
      <c r="E3556" s="172">
        <v>3.6342592592592594E-3</v>
      </c>
      <c r="F3556" s="130" t="s">
        <v>470</v>
      </c>
      <c r="H3556" s="130" t="s">
        <v>39</v>
      </c>
      <c r="I3556" s="177" t="s">
        <v>14530</v>
      </c>
      <c r="J3556" s="177" t="s">
        <v>14531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14532</v>
      </c>
      <c r="D3557" s="177" t="s">
        <v>14533</v>
      </c>
      <c r="E3557" s="172">
        <v>1.6319444444444445E-3</v>
      </c>
      <c r="F3557" s="130" t="s">
        <v>470</v>
      </c>
      <c r="H3557" s="130" t="s">
        <v>39</v>
      </c>
      <c r="I3557" s="177" t="s">
        <v>14534</v>
      </c>
      <c r="J3557" s="177" t="s">
        <v>14535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>
      <c r="A3558" s="171" t="s">
        <v>2276</v>
      </c>
      <c r="B3558" s="130" t="s">
        <v>647</v>
      </c>
      <c r="C3558" s="177" t="s">
        <v>14536</v>
      </c>
      <c r="D3558" s="177" t="s">
        <v>14537</v>
      </c>
      <c r="E3558" s="172">
        <v>2.1296296296296298E-3</v>
      </c>
      <c r="F3558" s="130" t="s">
        <v>470</v>
      </c>
      <c r="H3558" s="130" t="s">
        <v>618</v>
      </c>
      <c r="I3558" s="177" t="s">
        <v>14538</v>
      </c>
      <c r="J3558" s="177" t="s">
        <v>14539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14540</v>
      </c>
      <c r="D3559" s="177" t="s">
        <v>14541</v>
      </c>
      <c r="E3559" s="172">
        <v>2.488425925925926E-3</v>
      </c>
      <c r="F3559" s="130" t="s">
        <v>470</v>
      </c>
      <c r="H3559" s="130" t="s">
        <v>39</v>
      </c>
      <c r="I3559" s="177" t="s">
        <v>14542</v>
      </c>
      <c r="J3559" s="177" t="s">
        <v>14543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14544</v>
      </c>
      <c r="D3560" s="177" t="s">
        <v>14545</v>
      </c>
      <c r="E3560" s="172">
        <v>1.7013888888888888E-3</v>
      </c>
      <c r="F3560" s="130" t="s">
        <v>470</v>
      </c>
      <c r="H3560" s="130" t="s">
        <v>47</v>
      </c>
      <c r="I3560" s="177" t="s">
        <v>14546</v>
      </c>
      <c r="J3560" s="177" t="s">
        <v>14547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14548</v>
      </c>
      <c r="D3561" s="177" t="s">
        <v>14549</v>
      </c>
      <c r="E3561" s="172">
        <v>1.7476851851851852E-3</v>
      </c>
      <c r="F3561" s="130" t="s">
        <v>470</v>
      </c>
      <c r="H3561" s="130" t="s">
        <v>39</v>
      </c>
      <c r="I3561" s="177" t="s">
        <v>14550</v>
      </c>
      <c r="J3561" s="177" t="s">
        <v>14551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14552</v>
      </c>
      <c r="D3562" s="177" t="s">
        <v>14485</v>
      </c>
      <c r="E3562" s="172">
        <v>2.0254629629629629E-3</v>
      </c>
      <c r="F3562" s="130" t="s">
        <v>470</v>
      </c>
      <c r="H3562" s="130" t="s">
        <v>39</v>
      </c>
      <c r="I3562" s="177" t="s">
        <v>14553</v>
      </c>
      <c r="J3562" s="177" t="s">
        <v>14554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14555</v>
      </c>
      <c r="D3563" s="177" t="s">
        <v>14556</v>
      </c>
      <c r="E3563" s="172">
        <v>1.7013888888888888E-3</v>
      </c>
      <c r="F3563" s="130" t="s">
        <v>470</v>
      </c>
      <c r="H3563" s="130" t="s">
        <v>39</v>
      </c>
      <c r="I3563" s="177" t="s">
        <v>14557</v>
      </c>
      <c r="J3563" s="177" t="s">
        <v>14558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14559</v>
      </c>
      <c r="D3564" s="177" t="s">
        <v>14560</v>
      </c>
      <c r="E3564" s="172">
        <v>2.1990740740740742E-3</v>
      </c>
      <c r="F3564" s="130" t="s">
        <v>470</v>
      </c>
      <c r="H3564" s="130" t="s">
        <v>39</v>
      </c>
      <c r="I3564" s="177" t="s">
        <v>14561</v>
      </c>
      <c r="J3564" s="177" t="s">
        <v>14562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14563</v>
      </c>
      <c r="D3565" s="177" t="s">
        <v>14564</v>
      </c>
      <c r="E3565" s="172">
        <v>1.4120370370370369E-3</v>
      </c>
      <c r="F3565" s="130" t="s">
        <v>470</v>
      </c>
      <c r="H3565" s="130" t="s">
        <v>39</v>
      </c>
      <c r="I3565" s="177" t="s">
        <v>14565</v>
      </c>
      <c r="J3565" s="177" t="s">
        <v>14566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14567</v>
      </c>
      <c r="D3566" s="177" t="s">
        <v>14568</v>
      </c>
      <c r="E3566" s="172">
        <v>1.5393518518518519E-3</v>
      </c>
      <c r="F3566" s="130" t="s">
        <v>470</v>
      </c>
      <c r="H3566" s="130" t="s">
        <v>39</v>
      </c>
      <c r="I3566" s="177" t="s">
        <v>14569</v>
      </c>
      <c r="J3566" s="177" t="s">
        <v>14570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14571</v>
      </c>
      <c r="D3567" s="177" t="s">
        <v>14572</v>
      </c>
      <c r="E3567" s="172">
        <v>1.736111111111111E-3</v>
      </c>
      <c r="F3567" s="130" t="s">
        <v>470</v>
      </c>
      <c r="H3567" s="130" t="s">
        <v>39</v>
      </c>
      <c r="I3567" s="177" t="s">
        <v>14573</v>
      </c>
      <c r="J3567" s="177" t="s">
        <v>14574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14575</v>
      </c>
      <c r="D3568" s="177" t="s">
        <v>14576</v>
      </c>
      <c r="E3568" s="172">
        <v>1.5972222222222223E-3</v>
      </c>
      <c r="F3568" s="130" t="s">
        <v>470</v>
      </c>
      <c r="H3568" s="130" t="s">
        <v>39</v>
      </c>
      <c r="I3568" s="177" t="s">
        <v>14577</v>
      </c>
      <c r="J3568" s="177" t="s">
        <v>14578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14579</v>
      </c>
      <c r="D3569" s="177" t="s">
        <v>14580</v>
      </c>
      <c r="E3569" s="172">
        <v>5.208333333333333E-3</v>
      </c>
      <c r="F3569" s="130" t="s">
        <v>470</v>
      </c>
      <c r="H3569" s="130" t="s">
        <v>47</v>
      </c>
      <c r="I3569" s="177" t="s">
        <v>14581</v>
      </c>
      <c r="J3569" s="177" t="s">
        <v>14582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14583</v>
      </c>
      <c r="D3570" s="177" t="s">
        <v>14584</v>
      </c>
      <c r="E3570" s="172">
        <v>3.9351851851851848E-3</v>
      </c>
      <c r="F3570" s="130" t="s">
        <v>470</v>
      </c>
      <c r="H3570" s="130" t="s">
        <v>39</v>
      </c>
      <c r="I3570" s="177" t="s">
        <v>14585</v>
      </c>
      <c r="J3570" s="177" t="s">
        <v>14586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14587</v>
      </c>
      <c r="D3571" s="177" t="s">
        <v>14588</v>
      </c>
      <c r="E3571" s="172">
        <v>1.6435185185185185E-3</v>
      </c>
      <c r="F3571" s="130" t="s">
        <v>470</v>
      </c>
      <c r="H3571" s="130" t="s">
        <v>39</v>
      </c>
      <c r="I3571" s="177" t="s">
        <v>14589</v>
      </c>
      <c r="J3571" s="177" t="s">
        <v>14590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>
      <c r="A3572" s="171" t="s">
        <v>820</v>
      </c>
      <c r="B3572" s="130" t="s">
        <v>821</v>
      </c>
      <c r="C3572" s="177" t="s">
        <v>14591</v>
      </c>
      <c r="D3572" s="177" t="s">
        <v>14592</v>
      </c>
      <c r="E3572" s="172">
        <v>4.6296296296296298E-4</v>
      </c>
      <c r="F3572" s="130" t="s">
        <v>470</v>
      </c>
      <c r="H3572" s="130" t="s">
        <v>618</v>
      </c>
      <c r="I3572" s="177" t="s">
        <v>14593</v>
      </c>
      <c r="J3572" s="177" t="s">
        <v>14594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>
      <c r="A3573" s="171" t="s">
        <v>820</v>
      </c>
      <c r="B3573" s="130" t="s">
        <v>821</v>
      </c>
      <c r="C3573" s="177" t="s">
        <v>14595</v>
      </c>
      <c r="D3573" s="177" t="s">
        <v>14596</v>
      </c>
      <c r="E3573" s="172">
        <v>1.5509259259259259E-3</v>
      </c>
      <c r="F3573" s="130" t="s">
        <v>470</v>
      </c>
      <c r="H3573" s="130" t="s">
        <v>618</v>
      </c>
      <c r="I3573" s="177" t="s">
        <v>14597</v>
      </c>
      <c r="J3573" s="177" t="s">
        <v>14598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14599</v>
      </c>
      <c r="D3574" s="177" t="s">
        <v>14600</v>
      </c>
      <c r="E3574" s="172">
        <v>2.0833333333333333E-3</v>
      </c>
      <c r="F3574" s="130" t="s">
        <v>470</v>
      </c>
      <c r="H3574" s="130" t="s">
        <v>47</v>
      </c>
      <c r="I3574" s="177" t="s">
        <v>14601</v>
      </c>
      <c r="J3574" s="177" t="s">
        <v>14602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14603</v>
      </c>
      <c r="D3575" s="177" t="s">
        <v>14604</v>
      </c>
      <c r="E3575" s="172">
        <v>1.5740740740740741E-3</v>
      </c>
      <c r="F3575" s="130" t="s">
        <v>470</v>
      </c>
      <c r="H3575" s="130" t="s">
        <v>47</v>
      </c>
      <c r="I3575" s="177" t="s">
        <v>14605</v>
      </c>
      <c r="J3575" s="177" t="s">
        <v>14606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14607</v>
      </c>
      <c r="D3576" s="177" t="s">
        <v>14608</v>
      </c>
      <c r="E3576" s="172">
        <v>2.0949074074074073E-3</v>
      </c>
      <c r="F3576" s="130" t="s">
        <v>470</v>
      </c>
      <c r="H3576" s="130" t="s">
        <v>47</v>
      </c>
      <c r="I3576" s="177" t="s">
        <v>14609</v>
      </c>
      <c r="J3576" s="177" t="s">
        <v>14610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14611</v>
      </c>
      <c r="D3577" s="177" t="s">
        <v>14612</v>
      </c>
      <c r="E3577" s="172">
        <v>1.9097222222222222E-3</v>
      </c>
      <c r="F3577" s="130" t="s">
        <v>470</v>
      </c>
      <c r="H3577" s="130" t="s">
        <v>39</v>
      </c>
      <c r="I3577" s="177" t="s">
        <v>14613</v>
      </c>
      <c r="J3577" s="177" t="s">
        <v>14614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14615</v>
      </c>
      <c r="D3578" s="177" t="s">
        <v>14616</v>
      </c>
      <c r="E3578" s="172">
        <v>2.4189814814814816E-3</v>
      </c>
      <c r="F3578" s="130" t="s">
        <v>470</v>
      </c>
      <c r="H3578" s="130" t="s">
        <v>47</v>
      </c>
      <c r="I3578" s="177" t="s">
        <v>14617</v>
      </c>
      <c r="J3578" s="177" t="s">
        <v>14618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14619</v>
      </c>
      <c r="D3579" s="177" t="s">
        <v>14620</v>
      </c>
      <c r="E3579" s="172">
        <v>1.736111111111111E-3</v>
      </c>
      <c r="F3579" s="130" t="s">
        <v>470</v>
      </c>
      <c r="H3579" s="130" t="s">
        <v>39</v>
      </c>
      <c r="I3579" s="177" t="s">
        <v>14621</v>
      </c>
      <c r="J3579" s="177" t="s">
        <v>14622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14623</v>
      </c>
      <c r="D3580" s="177" t="s">
        <v>14624</v>
      </c>
      <c r="E3580" s="172">
        <v>1.9560185185185184E-3</v>
      </c>
      <c r="F3580" s="130" t="s">
        <v>470</v>
      </c>
      <c r="H3580" s="130" t="s">
        <v>47</v>
      </c>
      <c r="I3580" s="177" t="s">
        <v>14625</v>
      </c>
      <c r="J3580" s="177" t="s">
        <v>14626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>
      <c r="A3581" s="171" t="s">
        <v>820</v>
      </c>
      <c r="B3581" s="130" t="s">
        <v>821</v>
      </c>
      <c r="C3581" s="177" t="s">
        <v>14627</v>
      </c>
      <c r="D3581" s="177" t="s">
        <v>14628</v>
      </c>
      <c r="E3581" s="172">
        <v>1.7013888888888888E-3</v>
      </c>
      <c r="F3581" s="130" t="s">
        <v>470</v>
      </c>
      <c r="H3581" s="130" t="s">
        <v>618</v>
      </c>
      <c r="I3581" s="177" t="s">
        <v>14629</v>
      </c>
      <c r="J3581" s="177" t="s">
        <v>14630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14631</v>
      </c>
      <c r="D3582" s="177" t="s">
        <v>14632</v>
      </c>
      <c r="E3582" s="172">
        <v>2.0949074074074073E-3</v>
      </c>
      <c r="F3582" s="130" t="s">
        <v>470</v>
      </c>
      <c r="H3582" s="130" t="s">
        <v>39</v>
      </c>
      <c r="I3582" s="177" t="s">
        <v>14633</v>
      </c>
      <c r="J3582" s="177" t="s">
        <v>14634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14635</v>
      </c>
      <c r="D3583" s="177" t="s">
        <v>14636</v>
      </c>
      <c r="E3583" s="172">
        <v>1.3194444444444445E-3</v>
      </c>
      <c r="F3583" s="130" t="s">
        <v>470</v>
      </c>
      <c r="H3583" s="130" t="s">
        <v>39</v>
      </c>
      <c r="I3583" s="177" t="s">
        <v>14637</v>
      </c>
      <c r="J3583" s="177" t="s">
        <v>14638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14639</v>
      </c>
      <c r="D3584" s="177" t="s">
        <v>14640</v>
      </c>
      <c r="E3584" s="172">
        <v>2.1643518518518518E-3</v>
      </c>
      <c r="F3584" s="130" t="s">
        <v>470</v>
      </c>
      <c r="H3584" s="130" t="s">
        <v>47</v>
      </c>
      <c r="I3584" s="177" t="s">
        <v>14641</v>
      </c>
      <c r="J3584" s="177" t="s">
        <v>14642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>
      <c r="A3585" s="171" t="s">
        <v>820</v>
      </c>
      <c r="B3585" s="130" t="s">
        <v>821</v>
      </c>
      <c r="C3585" s="177" t="s">
        <v>14643</v>
      </c>
      <c r="D3585" s="177" t="s">
        <v>14644</v>
      </c>
      <c r="E3585" s="172">
        <v>2.638888888888889E-3</v>
      </c>
      <c r="F3585" s="130" t="s">
        <v>470</v>
      </c>
      <c r="H3585" s="130" t="s">
        <v>618</v>
      </c>
      <c r="I3585" s="177" t="s">
        <v>14645</v>
      </c>
      <c r="J3585" s="177" t="s">
        <v>14646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14647</v>
      </c>
      <c r="D3586" s="177" t="s">
        <v>14648</v>
      </c>
      <c r="E3586" s="172">
        <v>3.1250000000000002E-3</v>
      </c>
      <c r="F3586" s="130" t="s">
        <v>470</v>
      </c>
      <c r="H3586" s="130" t="s">
        <v>47</v>
      </c>
      <c r="I3586" s="177" t="s">
        <v>14649</v>
      </c>
      <c r="J3586" s="177" t="s">
        <v>14650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>
      <c r="A3587" s="171" t="s">
        <v>820</v>
      </c>
      <c r="B3587" s="130" t="s">
        <v>821</v>
      </c>
      <c r="C3587" s="177" t="s">
        <v>14651</v>
      </c>
      <c r="D3587" s="177" t="s">
        <v>14652</v>
      </c>
      <c r="E3587" s="172">
        <v>2.0138888888888888E-3</v>
      </c>
      <c r="F3587" s="130" t="s">
        <v>470</v>
      </c>
      <c r="H3587" s="130" t="s">
        <v>618</v>
      </c>
      <c r="I3587" s="177" t="s">
        <v>14653</v>
      </c>
      <c r="J3587" s="177" t="s">
        <v>14654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>
      <c r="A3588" s="171" t="s">
        <v>820</v>
      </c>
      <c r="B3588" s="130" t="s">
        <v>821</v>
      </c>
      <c r="C3588" s="177" t="s">
        <v>14655</v>
      </c>
      <c r="D3588" s="177" t="s">
        <v>14656</v>
      </c>
      <c r="E3588" s="172">
        <v>1.3310185185185185E-3</v>
      </c>
      <c r="F3588" s="130" t="s">
        <v>470</v>
      </c>
      <c r="H3588" s="130" t="s">
        <v>618</v>
      </c>
      <c r="I3588" s="177" t="s">
        <v>14657</v>
      </c>
      <c r="J3588" s="177" t="s">
        <v>14658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14659</v>
      </c>
      <c r="D3589" s="177" t="s">
        <v>14660</v>
      </c>
      <c r="E3589" s="172">
        <v>2.2685185185185187E-3</v>
      </c>
      <c r="F3589" s="130" t="s">
        <v>470</v>
      </c>
      <c r="H3589" s="130" t="s">
        <v>47</v>
      </c>
      <c r="I3589" s="177" t="s">
        <v>14661</v>
      </c>
      <c r="J3589" s="177" t="s">
        <v>14662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>
      <c r="A3590" s="171" t="s">
        <v>820</v>
      </c>
      <c r="B3590" s="130" t="s">
        <v>821</v>
      </c>
      <c r="C3590" s="177" t="s">
        <v>14663</v>
      </c>
      <c r="D3590" s="177" t="s">
        <v>14664</v>
      </c>
      <c r="E3590" s="172">
        <v>3.425925925925926E-3</v>
      </c>
      <c r="F3590" s="130" t="s">
        <v>470</v>
      </c>
      <c r="H3590" s="130" t="s">
        <v>618</v>
      </c>
      <c r="I3590" s="177" t="s">
        <v>14665</v>
      </c>
      <c r="J3590" s="177" t="s">
        <v>14666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14667</v>
      </c>
      <c r="D3591" s="177" t="s">
        <v>14668</v>
      </c>
      <c r="E3591" s="172">
        <v>1.2731481481481483E-3</v>
      </c>
      <c r="F3591" s="130" t="s">
        <v>470</v>
      </c>
      <c r="H3591" s="130" t="s">
        <v>39</v>
      </c>
      <c r="I3591" s="177" t="s">
        <v>14669</v>
      </c>
      <c r="J3591" s="177" t="s">
        <v>14670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14671</v>
      </c>
      <c r="D3592" s="177" t="s">
        <v>14672</v>
      </c>
      <c r="E3592" s="172">
        <v>2.8587962962962963E-3</v>
      </c>
      <c r="F3592" s="130" t="s">
        <v>470</v>
      </c>
      <c r="H3592" s="130" t="s">
        <v>47</v>
      </c>
      <c r="I3592" s="177" t="s">
        <v>14673</v>
      </c>
      <c r="J3592" s="177" t="s">
        <v>14674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14675</v>
      </c>
      <c r="D3593" s="177" t="s">
        <v>14676</v>
      </c>
      <c r="E3593" s="172">
        <v>3.2060185185185186E-3</v>
      </c>
      <c r="F3593" s="130" t="s">
        <v>470</v>
      </c>
      <c r="H3593" s="130" t="s">
        <v>39</v>
      </c>
      <c r="I3593" s="177" t="s">
        <v>14677</v>
      </c>
      <c r="J3593" s="177" t="s">
        <v>14678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14679</v>
      </c>
      <c r="D3594" s="177" t="s">
        <v>14680</v>
      </c>
      <c r="E3594" s="172">
        <v>1.5972222222222223E-3</v>
      </c>
      <c r="F3594" s="130" t="s">
        <v>470</v>
      </c>
      <c r="H3594" s="130" t="s">
        <v>39</v>
      </c>
      <c r="I3594" s="177" t="s">
        <v>14681</v>
      </c>
      <c r="J3594" s="177" t="s">
        <v>14682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14683</v>
      </c>
      <c r="D3595" s="177" t="s">
        <v>14684</v>
      </c>
      <c r="E3595" s="172">
        <v>8.8425925925925929E-3</v>
      </c>
      <c r="F3595" s="130" t="s">
        <v>470</v>
      </c>
      <c r="H3595" s="130" t="s">
        <v>47</v>
      </c>
      <c r="I3595" s="177" t="s">
        <v>14685</v>
      </c>
      <c r="J3595" s="177" t="s">
        <v>14686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14687</v>
      </c>
      <c r="D3596" s="177" t="s">
        <v>14688</v>
      </c>
      <c r="E3596" s="172">
        <v>5.115740740740741E-3</v>
      </c>
      <c r="F3596" s="130" t="s">
        <v>470</v>
      </c>
      <c r="H3596" s="130" t="s">
        <v>47</v>
      </c>
      <c r="I3596" s="177" t="s">
        <v>14689</v>
      </c>
      <c r="J3596" s="177" t="s">
        <v>14690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14691</v>
      </c>
      <c r="D3597" s="177" t="s">
        <v>14692</v>
      </c>
      <c r="E3597" s="172">
        <v>3.2407407407407406E-3</v>
      </c>
      <c r="F3597" s="130" t="s">
        <v>470</v>
      </c>
      <c r="H3597" s="130" t="s">
        <v>47</v>
      </c>
      <c r="I3597" s="177" t="s">
        <v>14693</v>
      </c>
      <c r="J3597" s="177" t="s">
        <v>14694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14695</v>
      </c>
      <c r="D3598" s="177" t="s">
        <v>14696</v>
      </c>
      <c r="E3598" s="172">
        <v>7.1180555555555554E-3</v>
      </c>
      <c r="F3598" s="130" t="s">
        <v>470</v>
      </c>
      <c r="H3598" s="174" t="s">
        <v>47</v>
      </c>
      <c r="I3598" s="177" t="s">
        <v>14697</v>
      </c>
      <c r="J3598" s="177" t="s">
        <v>14698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14699</v>
      </c>
      <c r="D3599" s="177" t="s">
        <v>14700</v>
      </c>
      <c r="E3599" s="172">
        <v>5.5439814814814813E-3</v>
      </c>
      <c r="F3599" s="130" t="s">
        <v>470</v>
      </c>
      <c r="H3599" s="130" t="s">
        <v>39</v>
      </c>
      <c r="I3599" s="177" t="s">
        <v>14701</v>
      </c>
      <c r="J3599" s="177" t="s">
        <v>14702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14703</v>
      </c>
      <c r="D3600" s="177" t="s">
        <v>14704</v>
      </c>
      <c r="E3600" s="172">
        <v>5.2199074074074075E-3</v>
      </c>
      <c r="F3600" s="130" t="s">
        <v>470</v>
      </c>
      <c r="H3600" s="130" t="s">
        <v>39</v>
      </c>
      <c r="I3600" s="177" t="s">
        <v>14705</v>
      </c>
      <c r="J3600" s="177" t="s">
        <v>14706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14707</v>
      </c>
      <c r="D3601" s="177" t="s">
        <v>14708</v>
      </c>
      <c r="E3601" s="172">
        <v>4.1435185185185186E-3</v>
      </c>
      <c r="F3601" s="130" t="s">
        <v>470</v>
      </c>
      <c r="H3601" s="130" t="s">
        <v>39</v>
      </c>
      <c r="I3601" s="177" t="s">
        <v>14709</v>
      </c>
      <c r="J3601" s="177" t="s">
        <v>14710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14711</v>
      </c>
      <c r="D3602" s="177" t="s">
        <v>14712</v>
      </c>
      <c r="E3602" s="172">
        <v>1.5856481481481482E-2</v>
      </c>
      <c r="F3602" s="130" t="s">
        <v>470</v>
      </c>
      <c r="H3602" s="130" t="s">
        <v>39</v>
      </c>
      <c r="I3602" s="177" t="s">
        <v>14713</v>
      </c>
      <c r="J3602" s="177" t="s">
        <v>14714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14715</v>
      </c>
      <c r="D3603" s="177" t="s">
        <v>14716</v>
      </c>
      <c r="E3603" s="172">
        <v>6.2384259259259259E-3</v>
      </c>
      <c r="F3603" s="130" t="s">
        <v>470</v>
      </c>
      <c r="H3603" s="130" t="s">
        <v>39</v>
      </c>
      <c r="I3603" s="177" t="s">
        <v>14717</v>
      </c>
      <c r="J3603" s="177" t="s">
        <v>14718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14719</v>
      </c>
      <c r="D3604" s="177" t="s">
        <v>14720</v>
      </c>
      <c r="E3604" s="172">
        <v>4.8032407407407407E-3</v>
      </c>
      <c r="F3604" s="130" t="s">
        <v>470</v>
      </c>
      <c r="H3604" s="130" t="s">
        <v>39</v>
      </c>
      <c r="I3604" s="177" t="s">
        <v>14721</v>
      </c>
      <c r="J3604" s="177" t="s">
        <v>14722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14723</v>
      </c>
      <c r="D3605" s="177" t="s">
        <v>14724</v>
      </c>
      <c r="E3605" s="172">
        <v>6.2962962962962964E-3</v>
      </c>
      <c r="F3605" s="130" t="s">
        <v>470</v>
      </c>
      <c r="H3605" s="130" t="s">
        <v>39</v>
      </c>
      <c r="I3605" s="177" t="s">
        <v>14725</v>
      </c>
      <c r="J3605" s="177" t="s">
        <v>14726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14727</v>
      </c>
      <c r="D3606" s="177" t="s">
        <v>14728</v>
      </c>
      <c r="E3606" s="172">
        <v>4.9305555555555552E-3</v>
      </c>
      <c r="F3606" s="130" t="s">
        <v>470</v>
      </c>
      <c r="H3606" s="130" t="s">
        <v>39</v>
      </c>
      <c r="I3606" s="177" t="s">
        <v>14729</v>
      </c>
      <c r="J3606" s="177" t="s">
        <v>14730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14731</v>
      </c>
      <c r="D3607" s="177" t="s">
        <v>14732</v>
      </c>
      <c r="E3607" s="172">
        <v>4.0972222222222226E-3</v>
      </c>
      <c r="F3607" s="130" t="s">
        <v>470</v>
      </c>
      <c r="H3607" s="130" t="s">
        <v>39</v>
      </c>
      <c r="I3607" s="177" t="s">
        <v>14733</v>
      </c>
      <c r="J3607" s="177" t="s">
        <v>14734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14735</v>
      </c>
      <c r="D3608" s="177" t="s">
        <v>14736</v>
      </c>
      <c r="E3608" s="172">
        <v>4.31712962962963E-3</v>
      </c>
      <c r="F3608" s="130" t="s">
        <v>470</v>
      </c>
      <c r="H3608" s="130" t="s">
        <v>39</v>
      </c>
      <c r="I3608" s="177" t="s">
        <v>14737</v>
      </c>
      <c r="J3608" s="177" t="s">
        <v>14738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14739</v>
      </c>
      <c r="D3609" s="177" t="s">
        <v>14740</v>
      </c>
      <c r="E3609" s="172">
        <v>5.4282407407407404E-3</v>
      </c>
      <c r="F3609" s="130" t="s">
        <v>470</v>
      </c>
      <c r="H3609" s="130" t="s">
        <v>39</v>
      </c>
      <c r="I3609" s="177" t="s">
        <v>14741</v>
      </c>
      <c r="J3609" s="177" t="s">
        <v>14742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14743</v>
      </c>
      <c r="D3610" s="177" t="s">
        <v>14744</v>
      </c>
      <c r="E3610" s="172">
        <v>1.8171296296296297E-3</v>
      </c>
      <c r="F3610" s="130" t="s">
        <v>470</v>
      </c>
      <c r="H3610" s="130" t="s">
        <v>39</v>
      </c>
      <c r="I3610" s="177" t="s">
        <v>14745</v>
      </c>
      <c r="J3610" s="177" t="s">
        <v>14746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14747</v>
      </c>
      <c r="D3611" s="177" t="s">
        <v>14748</v>
      </c>
      <c r="E3611" s="172">
        <v>5.8217592592592592E-3</v>
      </c>
      <c r="F3611" s="130" t="s">
        <v>470</v>
      </c>
      <c r="H3611" s="130" t="s">
        <v>39</v>
      </c>
      <c r="I3611" s="177" t="s">
        <v>14749</v>
      </c>
      <c r="J3611" s="177" t="s">
        <v>14750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14751</v>
      </c>
      <c r="D3612" s="177" t="s">
        <v>14752</v>
      </c>
      <c r="E3612" s="172">
        <v>2.2685185185185187E-3</v>
      </c>
      <c r="F3612" s="130" t="s">
        <v>470</v>
      </c>
      <c r="H3612" s="130" t="s">
        <v>39</v>
      </c>
      <c r="I3612" s="177" t="s">
        <v>14753</v>
      </c>
      <c r="J3612" s="177" t="s">
        <v>14754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>
      <c r="A3613" s="171" t="s">
        <v>1008</v>
      </c>
      <c r="B3613" s="130" t="s">
        <v>1009</v>
      </c>
      <c r="C3613" s="177" t="s">
        <v>14755</v>
      </c>
      <c r="D3613" s="177" t="s">
        <v>14756</v>
      </c>
      <c r="E3613" s="172">
        <v>1.6319444444444445E-3</v>
      </c>
      <c r="F3613" s="130" t="s">
        <v>470</v>
      </c>
      <c r="H3613" s="130" t="s">
        <v>618</v>
      </c>
      <c r="I3613" s="177" t="s">
        <v>14757</v>
      </c>
      <c r="J3613" s="177" t="s">
        <v>14758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>
      <c r="A3614" s="171" t="s">
        <v>1008</v>
      </c>
      <c r="B3614" s="130" t="s">
        <v>1009</v>
      </c>
      <c r="C3614" s="177" t="s">
        <v>14759</v>
      </c>
      <c r="D3614" s="177" t="s">
        <v>14760</v>
      </c>
      <c r="E3614" s="172">
        <v>1.8171296296296297E-3</v>
      </c>
      <c r="F3614" s="130" t="s">
        <v>470</v>
      </c>
      <c r="H3614" s="174" t="s">
        <v>618</v>
      </c>
      <c r="I3614" s="177" t="s">
        <v>14761</v>
      </c>
      <c r="J3614" s="177" t="s">
        <v>14762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14763</v>
      </c>
      <c r="D3615" s="177" t="s">
        <v>14764</v>
      </c>
      <c r="E3615" s="172">
        <v>2.0138888888888888E-3</v>
      </c>
      <c r="F3615" s="130" t="s">
        <v>470</v>
      </c>
      <c r="H3615" s="130" t="s">
        <v>39</v>
      </c>
      <c r="I3615" s="177" t="s">
        <v>14765</v>
      </c>
      <c r="J3615" s="177" t="s">
        <v>14766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14767</v>
      </c>
      <c r="D3616" s="177" t="s">
        <v>14768</v>
      </c>
      <c r="E3616" s="172">
        <v>2.8472222222222223E-3</v>
      </c>
      <c r="F3616" s="130" t="s">
        <v>470</v>
      </c>
      <c r="H3616" s="130" t="s">
        <v>39</v>
      </c>
      <c r="I3616" s="177" t="s">
        <v>14769</v>
      </c>
      <c r="J3616" s="177" t="s">
        <v>14770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14771</v>
      </c>
      <c r="D3617" s="177" t="s">
        <v>14772</v>
      </c>
      <c r="E3617" s="172">
        <v>2.0370370370370369E-3</v>
      </c>
      <c r="F3617" s="130" t="s">
        <v>470</v>
      </c>
      <c r="H3617" s="130" t="s">
        <v>47</v>
      </c>
      <c r="I3617" s="177" t="s">
        <v>14773</v>
      </c>
      <c r="J3617" s="177" t="s">
        <v>14774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14775</v>
      </c>
      <c r="D3618" s="177" t="s">
        <v>14776</v>
      </c>
      <c r="E3618" s="172">
        <v>3.0787037037037037E-3</v>
      </c>
      <c r="F3618" s="130" t="s">
        <v>470</v>
      </c>
      <c r="H3618" s="130" t="s">
        <v>39</v>
      </c>
      <c r="I3618" s="177" t="s">
        <v>14777</v>
      </c>
      <c r="J3618" s="177" t="s">
        <v>14778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14779</v>
      </c>
      <c r="D3619" s="177" t="s">
        <v>14780</v>
      </c>
      <c r="E3619" s="172">
        <v>1.3425925925925925E-3</v>
      </c>
      <c r="F3619" s="130" t="s">
        <v>470</v>
      </c>
      <c r="H3619" s="130" t="s">
        <v>39</v>
      </c>
      <c r="I3619" s="177" t="s">
        <v>14781</v>
      </c>
      <c r="J3619" s="177" t="s">
        <v>14782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14783</v>
      </c>
      <c r="D3620" s="177" t="s">
        <v>14482</v>
      </c>
      <c r="E3620" s="172">
        <v>1.4699074074074074E-3</v>
      </c>
      <c r="F3620" s="130" t="s">
        <v>470</v>
      </c>
      <c r="H3620" s="130" t="s">
        <v>39</v>
      </c>
      <c r="I3620" s="177" t="s">
        <v>14784</v>
      </c>
      <c r="J3620" s="177" t="s">
        <v>14785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14786</v>
      </c>
      <c r="D3621" s="177" t="s">
        <v>14787</v>
      </c>
      <c r="E3621" s="172">
        <v>1.736111111111111E-3</v>
      </c>
      <c r="F3621" s="130" t="s">
        <v>470</v>
      </c>
      <c r="H3621" s="130" t="s">
        <v>39</v>
      </c>
      <c r="I3621" s="177" t="s">
        <v>14788</v>
      </c>
      <c r="J3621" s="177" t="s">
        <v>14789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14790</v>
      </c>
      <c r="D3622" s="177" t="s">
        <v>14791</v>
      </c>
      <c r="E3622" s="172">
        <v>1.3425925925925925E-3</v>
      </c>
      <c r="F3622" s="130" t="s">
        <v>470</v>
      </c>
      <c r="H3622" s="130" t="s">
        <v>39</v>
      </c>
      <c r="I3622" s="177" t="s">
        <v>14792</v>
      </c>
      <c r="J3622" s="177" t="s">
        <v>14793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14794</v>
      </c>
      <c r="D3623" s="177" t="s">
        <v>14795</v>
      </c>
      <c r="E3623" s="172">
        <v>1.4930555555555556E-3</v>
      </c>
      <c r="F3623" s="130" t="s">
        <v>470</v>
      </c>
      <c r="H3623" s="130" t="s">
        <v>39</v>
      </c>
      <c r="I3623" s="177" t="s">
        <v>14796</v>
      </c>
      <c r="J3623" s="177" t="s">
        <v>14797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14798</v>
      </c>
      <c r="D3624" s="177" t="s">
        <v>14799</v>
      </c>
      <c r="E3624" s="172">
        <v>1.3310185185185185E-3</v>
      </c>
      <c r="F3624" s="130" t="s">
        <v>470</v>
      </c>
      <c r="H3624" s="130" t="s">
        <v>39</v>
      </c>
      <c r="I3624" s="177" t="s">
        <v>14800</v>
      </c>
      <c r="J3624" s="177" t="s">
        <v>14801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14802</v>
      </c>
      <c r="D3625" s="177" t="s">
        <v>14803</v>
      </c>
      <c r="E3625" s="172">
        <v>1.724537037037037E-3</v>
      </c>
      <c r="F3625" s="130" t="s">
        <v>470</v>
      </c>
      <c r="H3625" s="130" t="s">
        <v>39</v>
      </c>
      <c r="I3625" s="177" t="s">
        <v>14804</v>
      </c>
      <c r="J3625" s="177" t="s">
        <v>14805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14806</v>
      </c>
      <c r="D3626" s="177" t="s">
        <v>14807</v>
      </c>
      <c r="E3626" s="172">
        <v>1.3657407407407407E-3</v>
      </c>
      <c r="F3626" s="130" t="s">
        <v>470</v>
      </c>
      <c r="H3626" s="130" t="s">
        <v>39</v>
      </c>
      <c r="I3626" s="177" t="s">
        <v>14808</v>
      </c>
      <c r="J3626" s="177" t="s">
        <v>14809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14810</v>
      </c>
      <c r="D3627" s="177" t="s">
        <v>14811</v>
      </c>
      <c r="E3627" s="172">
        <v>2.3148148148148147E-5</v>
      </c>
      <c r="F3627" s="130" t="s">
        <v>470</v>
      </c>
      <c r="H3627" s="130" t="s">
        <v>39</v>
      </c>
      <c r="I3627" s="177" t="s">
        <v>14812</v>
      </c>
      <c r="J3627" s="177" t="s">
        <v>14813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14814</v>
      </c>
      <c r="D3628" s="177" t="s">
        <v>14815</v>
      </c>
      <c r="E3628" s="172">
        <v>1.2037037037037038E-3</v>
      </c>
      <c r="F3628" s="130" t="s">
        <v>470</v>
      </c>
      <c r="H3628" s="130" t="s">
        <v>39</v>
      </c>
      <c r="I3628" s="177" t="s">
        <v>14816</v>
      </c>
      <c r="J3628" s="177" t="s">
        <v>14817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>
      <c r="A3629" s="171" t="s">
        <v>1008</v>
      </c>
      <c r="B3629" s="130" t="s">
        <v>1009</v>
      </c>
      <c r="C3629" s="177" t="s">
        <v>14818</v>
      </c>
      <c r="D3629" s="177" t="s">
        <v>14819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14820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>
      <c r="A3630" s="171" t="s">
        <v>1008</v>
      </c>
      <c r="B3630" s="130" t="s">
        <v>1009</v>
      </c>
      <c r="C3630" s="177" t="s">
        <v>14821</v>
      </c>
      <c r="D3630" s="177" t="s">
        <v>14822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14823</v>
      </c>
      <c r="J3630" s="177" t="s">
        <v>14824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>
      <c r="A3631" s="171" t="s">
        <v>466</v>
      </c>
      <c r="B3631" s="130" t="s">
        <v>467</v>
      </c>
      <c r="C3631" s="177" t="s">
        <v>14825</v>
      </c>
      <c r="D3631" s="177" t="s">
        <v>14826</v>
      </c>
      <c r="E3631" s="172">
        <v>2.1643518518518518E-3</v>
      </c>
      <c r="F3631" s="130" t="s">
        <v>511</v>
      </c>
      <c r="H3631" s="130" t="s">
        <v>618</v>
      </c>
      <c r="I3631" s="177" t="s">
        <v>14827</v>
      </c>
      <c r="J3631" s="177" t="s">
        <v>14828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>
      <c r="A3632" s="171" t="s">
        <v>466</v>
      </c>
      <c r="B3632" s="130" t="s">
        <v>467</v>
      </c>
      <c r="C3632" s="177" t="s">
        <v>14829</v>
      </c>
      <c r="D3632" s="177" t="s">
        <v>14830</v>
      </c>
      <c r="E3632" s="172">
        <v>2.1412037037037038E-3</v>
      </c>
      <c r="F3632" s="130" t="s">
        <v>511</v>
      </c>
      <c r="H3632" s="130" t="s">
        <v>618</v>
      </c>
      <c r="I3632" s="177" t="s">
        <v>14831</v>
      </c>
      <c r="J3632" s="177" t="s">
        <v>14832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>
      <c r="A3633" s="171" t="s">
        <v>466</v>
      </c>
      <c r="B3633" s="130" t="s">
        <v>467</v>
      </c>
      <c r="C3633" s="177" t="s">
        <v>14833</v>
      </c>
      <c r="D3633" s="177" t="s">
        <v>14834</v>
      </c>
      <c r="E3633" s="172">
        <v>3.2986111111111111E-3</v>
      </c>
      <c r="F3633" s="130" t="s">
        <v>511</v>
      </c>
      <c r="H3633" s="130" t="s">
        <v>618</v>
      </c>
      <c r="I3633" s="177" t="s">
        <v>14835</v>
      </c>
      <c r="J3633" s="177" t="s">
        <v>14836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>
      <c r="A3634" s="171" t="s">
        <v>466</v>
      </c>
      <c r="B3634" s="130" t="s">
        <v>467</v>
      </c>
      <c r="C3634" s="177" t="s">
        <v>14837</v>
      </c>
      <c r="D3634" s="177" t="s">
        <v>14838</v>
      </c>
      <c r="E3634" s="172">
        <v>2.8472222222222223E-3</v>
      </c>
      <c r="F3634" s="130" t="s">
        <v>511</v>
      </c>
      <c r="H3634" s="130" t="s">
        <v>618</v>
      </c>
      <c r="I3634" s="177" t="s">
        <v>14839</v>
      </c>
      <c r="J3634" s="177" t="s">
        <v>14840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14841</v>
      </c>
      <c r="D3635" s="177" t="s">
        <v>14842</v>
      </c>
      <c r="E3635" s="172">
        <v>4.2245370370370371E-3</v>
      </c>
      <c r="F3635" s="130" t="s">
        <v>511</v>
      </c>
      <c r="H3635" s="130" t="s">
        <v>47</v>
      </c>
      <c r="I3635" s="177" t="s">
        <v>14843</v>
      </c>
      <c r="J3635" s="177" t="s">
        <v>14844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>
      <c r="A3636" s="171" t="s">
        <v>466</v>
      </c>
      <c r="B3636" s="130" t="s">
        <v>467</v>
      </c>
      <c r="C3636" s="177" t="s">
        <v>14845</v>
      </c>
      <c r="D3636" s="177" t="s">
        <v>14846</v>
      </c>
      <c r="E3636" s="172">
        <v>2.1064814814814813E-3</v>
      </c>
      <c r="F3636" s="130" t="s">
        <v>511</v>
      </c>
      <c r="H3636" s="130" t="s">
        <v>618</v>
      </c>
      <c r="I3636" s="177" t="s">
        <v>14847</v>
      </c>
      <c r="J3636" s="177" t="s">
        <v>14848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>
      <c r="A3637" s="171" t="s">
        <v>466</v>
      </c>
      <c r="B3637" s="130" t="s">
        <v>467</v>
      </c>
      <c r="C3637" s="177" t="s">
        <v>14849</v>
      </c>
      <c r="D3637" s="177" t="s">
        <v>14850</v>
      </c>
      <c r="E3637" s="172">
        <v>2.2222222222222222E-3</v>
      </c>
      <c r="F3637" s="130" t="s">
        <v>511</v>
      </c>
      <c r="H3637" s="130" t="s">
        <v>618</v>
      </c>
      <c r="I3637" s="177" t="s">
        <v>14851</v>
      </c>
      <c r="J3637" s="177" t="s">
        <v>14852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>
      <c r="A3638" s="171" t="s">
        <v>466</v>
      </c>
      <c r="B3638" s="130" t="s">
        <v>467</v>
      </c>
      <c r="C3638" s="177" t="s">
        <v>14853</v>
      </c>
      <c r="D3638" s="177" t="s">
        <v>14854</v>
      </c>
      <c r="E3638" s="172">
        <v>1.7013888888888888E-3</v>
      </c>
      <c r="F3638" s="130" t="s">
        <v>511</v>
      </c>
      <c r="H3638" s="130" t="s">
        <v>618</v>
      </c>
      <c r="I3638" s="177" t="s">
        <v>14855</v>
      </c>
      <c r="J3638" s="177" t="s">
        <v>14856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>
      <c r="A3639" s="171" t="s">
        <v>466</v>
      </c>
      <c r="B3639" s="130" t="s">
        <v>467</v>
      </c>
      <c r="C3639" s="177" t="s">
        <v>14857</v>
      </c>
      <c r="D3639" s="177" t="s">
        <v>14858</v>
      </c>
      <c r="E3639" s="172">
        <v>1.8634259259259259E-3</v>
      </c>
      <c r="F3639" s="130" t="s">
        <v>511</v>
      </c>
      <c r="H3639" s="130" t="s">
        <v>618</v>
      </c>
      <c r="I3639" s="177" t="s">
        <v>14859</v>
      </c>
      <c r="J3639" s="177" t="s">
        <v>14860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>
      <c r="A3640" s="171" t="s">
        <v>3221</v>
      </c>
      <c r="B3640" s="130" t="s">
        <v>583</v>
      </c>
      <c r="C3640" s="177" t="s">
        <v>14861</v>
      </c>
      <c r="D3640" s="177" t="s">
        <v>14862</v>
      </c>
      <c r="E3640" s="172">
        <v>2.4537037037037036E-3</v>
      </c>
      <c r="F3640" s="130" t="s">
        <v>511</v>
      </c>
      <c r="H3640" s="130" t="s">
        <v>618</v>
      </c>
      <c r="I3640" s="177" t="s">
        <v>14863</v>
      </c>
      <c r="J3640" s="177" t="s">
        <v>14864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>
      <c r="A3641" s="171" t="s">
        <v>3221</v>
      </c>
      <c r="B3641" s="130" t="s">
        <v>583</v>
      </c>
      <c r="C3641" s="177" t="s">
        <v>14865</v>
      </c>
      <c r="D3641" s="177" t="s">
        <v>14866</v>
      </c>
      <c r="E3641" s="172">
        <v>2.0138888888888888E-3</v>
      </c>
      <c r="F3641" s="130" t="s">
        <v>511</v>
      </c>
      <c r="H3641" s="130" t="s">
        <v>618</v>
      </c>
      <c r="I3641" s="177" t="s">
        <v>14867</v>
      </c>
      <c r="J3641" s="177" t="s">
        <v>14868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>
      <c r="A3642" s="171" t="s">
        <v>3221</v>
      </c>
      <c r="B3642" s="130" t="s">
        <v>583</v>
      </c>
      <c r="C3642" s="177" t="s">
        <v>14869</v>
      </c>
      <c r="D3642" s="177" t="s">
        <v>14870</v>
      </c>
      <c r="E3642" s="172">
        <v>1.5046296296296296E-3</v>
      </c>
      <c r="F3642" s="130" t="s">
        <v>511</v>
      </c>
      <c r="H3642" s="130" t="s">
        <v>618</v>
      </c>
      <c r="I3642" s="177" t="s">
        <v>14871</v>
      </c>
      <c r="J3642" s="177" t="s">
        <v>14872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>
      <c r="A3643" s="171" t="s">
        <v>3221</v>
      </c>
      <c r="B3643" s="130" t="s">
        <v>583</v>
      </c>
      <c r="C3643" s="177" t="s">
        <v>14873</v>
      </c>
      <c r="D3643" s="177" t="s">
        <v>14874</v>
      </c>
      <c r="E3643" s="172">
        <v>1.8055555555555555E-3</v>
      </c>
      <c r="F3643" s="130" t="s">
        <v>511</v>
      </c>
      <c r="H3643" s="175" t="s">
        <v>618</v>
      </c>
      <c r="I3643" s="177" t="s">
        <v>14875</v>
      </c>
      <c r="J3643" s="177" t="s">
        <v>14876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>
      <c r="A3644" s="171" t="s">
        <v>3221</v>
      </c>
      <c r="B3644" s="130" t="s">
        <v>583</v>
      </c>
      <c r="C3644" s="177" t="s">
        <v>14877</v>
      </c>
      <c r="D3644" s="177" t="s">
        <v>14878</v>
      </c>
      <c r="E3644" s="172">
        <v>1.1574074074074073E-5</v>
      </c>
      <c r="F3644" s="130" t="s">
        <v>511</v>
      </c>
      <c r="H3644" s="130" t="s">
        <v>618</v>
      </c>
      <c r="I3644" s="177" t="s">
        <v>14879</v>
      </c>
      <c r="J3644" s="177" t="s">
        <v>14880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>
      <c r="A3645" s="171" t="s">
        <v>3221</v>
      </c>
      <c r="B3645" s="130" t="s">
        <v>583</v>
      </c>
      <c r="C3645" s="177" t="s">
        <v>14881</v>
      </c>
      <c r="D3645" s="177" t="s">
        <v>14882</v>
      </c>
      <c r="E3645" s="172">
        <v>1.4583333333333334E-3</v>
      </c>
      <c r="F3645" s="130" t="s">
        <v>511</v>
      </c>
      <c r="H3645" s="130" t="s">
        <v>618</v>
      </c>
      <c r="I3645" s="177" t="s">
        <v>14883</v>
      </c>
      <c r="J3645" s="177" t="s">
        <v>14884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>
      <c r="A3646" s="171" t="s">
        <v>3221</v>
      </c>
      <c r="B3646" s="130" t="s">
        <v>583</v>
      </c>
      <c r="C3646" s="177" t="s">
        <v>14885</v>
      </c>
      <c r="D3646" s="177" t="s">
        <v>14886</v>
      </c>
      <c r="E3646" s="172">
        <v>1.0416666666666667E-3</v>
      </c>
      <c r="F3646" s="130" t="s">
        <v>511</v>
      </c>
      <c r="H3646" s="130" t="s">
        <v>618</v>
      </c>
      <c r="I3646" s="177" t="s">
        <v>14887</v>
      </c>
      <c r="J3646" s="177" t="s">
        <v>14888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>
      <c r="A3647" s="171" t="s">
        <v>3221</v>
      </c>
      <c r="B3647" s="130" t="s">
        <v>583</v>
      </c>
      <c r="C3647" s="177" t="s">
        <v>14889</v>
      </c>
      <c r="D3647" s="177" t="s">
        <v>14890</v>
      </c>
      <c r="E3647" s="172">
        <v>1.9907407407407408E-3</v>
      </c>
      <c r="F3647" s="130" t="s">
        <v>511</v>
      </c>
      <c r="H3647" s="130" t="s">
        <v>618</v>
      </c>
      <c r="I3647" s="177" t="s">
        <v>14891</v>
      </c>
      <c r="J3647" s="177" t="s">
        <v>14892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>
      <c r="A3648" s="171" t="s">
        <v>3221</v>
      </c>
      <c r="B3648" s="130" t="s">
        <v>583</v>
      </c>
      <c r="C3648" s="177" t="s">
        <v>14893</v>
      </c>
      <c r="D3648" s="177" t="s">
        <v>14894</v>
      </c>
      <c r="E3648" s="172">
        <v>1.7824074074074075E-3</v>
      </c>
      <c r="F3648" s="130" t="s">
        <v>511</v>
      </c>
      <c r="H3648" s="130" t="s">
        <v>618</v>
      </c>
      <c r="I3648" s="177" t="s">
        <v>14895</v>
      </c>
      <c r="J3648" s="177" t="s">
        <v>14896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>
      <c r="A3649" s="171" t="s">
        <v>3221</v>
      </c>
      <c r="B3649" s="130" t="s">
        <v>583</v>
      </c>
      <c r="C3649" s="177" t="s">
        <v>14897</v>
      </c>
      <c r="D3649" s="177" t="s">
        <v>14898</v>
      </c>
      <c r="E3649" s="172">
        <v>2.1064814814814813E-3</v>
      </c>
      <c r="F3649" s="130" t="s">
        <v>511</v>
      </c>
      <c r="H3649" s="130" t="s">
        <v>618</v>
      </c>
      <c r="I3649" s="177" t="s">
        <v>14899</v>
      </c>
      <c r="J3649" s="177" t="s">
        <v>14900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>
      <c r="A3650" s="171" t="s">
        <v>3221</v>
      </c>
      <c r="B3650" s="130" t="s">
        <v>583</v>
      </c>
      <c r="C3650" s="177" t="s">
        <v>14901</v>
      </c>
      <c r="D3650" s="177" t="s">
        <v>14902</v>
      </c>
      <c r="E3650" s="172">
        <v>1.9444444444444444E-3</v>
      </c>
      <c r="F3650" s="130" t="s">
        <v>511</v>
      </c>
      <c r="H3650" s="130" t="s">
        <v>618</v>
      </c>
      <c r="I3650" s="177" t="s">
        <v>14903</v>
      </c>
      <c r="J3650" s="177" t="s">
        <v>14904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14905</v>
      </c>
      <c r="D3651" s="177" t="s">
        <v>14906</v>
      </c>
      <c r="E3651" s="172">
        <v>3.3564814814814812E-4</v>
      </c>
      <c r="F3651" s="130" t="s">
        <v>511</v>
      </c>
      <c r="H3651" s="130" t="s">
        <v>47</v>
      </c>
      <c r="I3651" s="177" t="s">
        <v>14907</v>
      </c>
      <c r="J3651" s="177" t="s">
        <v>14908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14909</v>
      </c>
      <c r="D3652" s="177" t="s">
        <v>14910</v>
      </c>
      <c r="E3652" s="172">
        <v>2.2685185185185187E-3</v>
      </c>
      <c r="F3652" s="130" t="s">
        <v>511</v>
      </c>
      <c r="H3652" s="130" t="s">
        <v>47</v>
      </c>
      <c r="I3652" s="177" t="s">
        <v>14911</v>
      </c>
      <c r="J3652" s="177" t="s">
        <v>14912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>
      <c r="A3653" s="171" t="s">
        <v>3221</v>
      </c>
      <c r="B3653" s="130" t="s">
        <v>583</v>
      </c>
      <c r="C3653" s="177" t="s">
        <v>14913</v>
      </c>
      <c r="D3653" s="177" t="s">
        <v>14914</v>
      </c>
      <c r="E3653" s="172">
        <v>1.7476851851851852E-3</v>
      </c>
      <c r="F3653" s="130" t="s">
        <v>470</v>
      </c>
      <c r="H3653" s="130" t="s">
        <v>618</v>
      </c>
      <c r="I3653" s="177" t="s">
        <v>14915</v>
      </c>
      <c r="J3653" s="177" t="s">
        <v>14916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>
      <c r="A3654" s="171" t="s">
        <v>3221</v>
      </c>
      <c r="B3654" s="130" t="s">
        <v>583</v>
      </c>
      <c r="C3654" s="177" t="s">
        <v>14917</v>
      </c>
      <c r="D3654" s="177" t="s">
        <v>14918</v>
      </c>
      <c r="E3654" s="172">
        <v>1.5625000000000001E-3</v>
      </c>
      <c r="F3654" s="130" t="s">
        <v>470</v>
      </c>
      <c r="H3654" s="130" t="s">
        <v>618</v>
      </c>
      <c r="I3654" s="177" t="s">
        <v>14919</v>
      </c>
      <c r="J3654" s="177" t="s">
        <v>14920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>
      <c r="A3655" s="171" t="s">
        <v>3221</v>
      </c>
      <c r="B3655" s="130" t="s">
        <v>583</v>
      </c>
      <c r="C3655" s="177" t="s">
        <v>14921</v>
      </c>
      <c r="D3655" s="177" t="s">
        <v>14922</v>
      </c>
      <c r="E3655" s="172">
        <v>1.2268518518518518E-3</v>
      </c>
      <c r="F3655" s="130" t="s">
        <v>470</v>
      </c>
      <c r="H3655" s="130" t="s">
        <v>618</v>
      </c>
      <c r="I3655" s="177" t="s">
        <v>14923</v>
      </c>
      <c r="J3655" s="177" t="s">
        <v>14924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14925</v>
      </c>
      <c r="D3656" s="177" t="s">
        <v>14926</v>
      </c>
      <c r="E3656" s="172">
        <v>2.1412037037037038E-3</v>
      </c>
      <c r="F3656" s="130" t="s">
        <v>470</v>
      </c>
      <c r="H3656" s="130" t="s">
        <v>31</v>
      </c>
      <c r="I3656" s="177" t="s">
        <v>14927</v>
      </c>
      <c r="J3656" s="177" t="s">
        <v>14928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14929</v>
      </c>
      <c r="D3657" s="177" t="s">
        <v>14930</v>
      </c>
      <c r="E3657" s="172">
        <v>1.3888888888888889E-3</v>
      </c>
      <c r="F3657" s="130" t="s">
        <v>470</v>
      </c>
      <c r="H3657" s="130" t="s">
        <v>31</v>
      </c>
      <c r="I3657" s="177" t="s">
        <v>14931</v>
      </c>
      <c r="J3657" s="177" t="s">
        <v>14932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14933</v>
      </c>
      <c r="D3658" s="177" t="s">
        <v>14934</v>
      </c>
      <c r="E3658" s="172">
        <v>1.5509259259259259E-3</v>
      </c>
      <c r="F3658" s="130" t="s">
        <v>470</v>
      </c>
      <c r="H3658" s="130" t="s">
        <v>31</v>
      </c>
      <c r="I3658" s="177" t="s">
        <v>14935</v>
      </c>
      <c r="J3658" s="177" t="s">
        <v>14936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14937</v>
      </c>
      <c r="D3659" s="177" t="s">
        <v>14938</v>
      </c>
      <c r="E3659" s="172">
        <v>5.347222222222222E-3</v>
      </c>
      <c r="F3659" s="130" t="s">
        <v>470</v>
      </c>
      <c r="H3659" s="130" t="s">
        <v>31</v>
      </c>
      <c r="I3659" s="177" t="s">
        <v>14939</v>
      </c>
      <c r="J3659" s="177" t="s">
        <v>14940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14941</v>
      </c>
      <c r="D3660" s="177" t="s">
        <v>14942</v>
      </c>
      <c r="E3660" s="172">
        <v>2.3611111111111111E-3</v>
      </c>
      <c r="F3660" s="130" t="s">
        <v>470</v>
      </c>
      <c r="H3660" s="130" t="s">
        <v>31</v>
      </c>
      <c r="I3660" s="177" t="s">
        <v>14943</v>
      </c>
      <c r="J3660" s="177" t="s">
        <v>14944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14945</v>
      </c>
      <c r="D3661" s="177" t="s">
        <v>14946</v>
      </c>
      <c r="E3661" s="172">
        <v>1.1921296296296296E-3</v>
      </c>
      <c r="F3661" s="130" t="s">
        <v>470</v>
      </c>
      <c r="H3661" s="130" t="s">
        <v>31</v>
      </c>
      <c r="I3661" s="177" t="s">
        <v>14947</v>
      </c>
      <c r="J3661" s="177" t="s">
        <v>14948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14949</v>
      </c>
      <c r="D3662" s="177" t="s">
        <v>14950</v>
      </c>
      <c r="E3662" s="172">
        <v>1.8749999999999999E-3</v>
      </c>
      <c r="F3662" s="130" t="s">
        <v>470</v>
      </c>
      <c r="H3662" s="130" t="s">
        <v>31</v>
      </c>
      <c r="I3662" s="177" t="s">
        <v>14951</v>
      </c>
      <c r="J3662" s="177" t="s">
        <v>14952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14953</v>
      </c>
      <c r="D3663" s="177" t="s">
        <v>14954</v>
      </c>
      <c r="E3663" s="172">
        <v>2.0370370370370369E-3</v>
      </c>
      <c r="F3663" s="130" t="s">
        <v>470</v>
      </c>
      <c r="H3663" s="130" t="s">
        <v>31</v>
      </c>
      <c r="I3663" s="177" t="s">
        <v>14955</v>
      </c>
      <c r="J3663" s="177" t="s">
        <v>14956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14957</v>
      </c>
      <c r="D3664" s="177" t="s">
        <v>14958</v>
      </c>
      <c r="E3664" s="172">
        <v>4.2592592592592595E-3</v>
      </c>
      <c r="F3664" s="130" t="s">
        <v>470</v>
      </c>
      <c r="H3664" s="130" t="s">
        <v>31</v>
      </c>
      <c r="I3664" s="177" t="s">
        <v>14959</v>
      </c>
      <c r="J3664" s="177" t="s">
        <v>14960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14961</v>
      </c>
      <c r="D3665" s="177" t="s">
        <v>14962</v>
      </c>
      <c r="E3665" s="172">
        <v>1.3425925925925925E-3</v>
      </c>
      <c r="F3665" s="130" t="s">
        <v>470</v>
      </c>
      <c r="H3665" s="130" t="s">
        <v>31</v>
      </c>
      <c r="I3665" s="177" t="s">
        <v>14963</v>
      </c>
      <c r="J3665" s="177" t="s">
        <v>14964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14965</v>
      </c>
      <c r="D3666" s="177" t="s">
        <v>14966</v>
      </c>
      <c r="E3666" s="172">
        <v>1.4120370370370369E-3</v>
      </c>
      <c r="F3666" s="130" t="s">
        <v>470</v>
      </c>
      <c r="H3666" s="130" t="s">
        <v>31</v>
      </c>
      <c r="I3666" s="177" t="s">
        <v>14967</v>
      </c>
      <c r="J3666" s="177" t="s">
        <v>14968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14969</v>
      </c>
      <c r="D3667" s="177" t="s">
        <v>14970</v>
      </c>
      <c r="E3667" s="172">
        <v>2.9282407407407408E-3</v>
      </c>
      <c r="F3667" s="130" t="s">
        <v>470</v>
      </c>
      <c r="H3667" s="130" t="s">
        <v>31</v>
      </c>
      <c r="I3667" s="177" t="s">
        <v>14971</v>
      </c>
      <c r="J3667" s="177" t="s">
        <v>14972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14973</v>
      </c>
      <c r="D3668" s="177" t="s">
        <v>14974</v>
      </c>
      <c r="E3668" s="172">
        <v>4.7453703703703703E-3</v>
      </c>
      <c r="F3668" s="130" t="s">
        <v>470</v>
      </c>
      <c r="H3668" s="130" t="s">
        <v>31</v>
      </c>
      <c r="I3668" s="177" t="s">
        <v>14975</v>
      </c>
      <c r="J3668" s="177" t="s">
        <v>14976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>
      <c r="A3669" s="171" t="s">
        <v>652</v>
      </c>
      <c r="B3669" s="130" t="s">
        <v>653</v>
      </c>
      <c r="C3669" s="177" t="s">
        <v>14977</v>
      </c>
      <c r="D3669" s="177" t="s">
        <v>14978</v>
      </c>
      <c r="E3669" s="172">
        <v>1.9675925925925924E-3</v>
      </c>
      <c r="F3669" s="130" t="s">
        <v>511</v>
      </c>
      <c r="H3669" s="130" t="s">
        <v>618</v>
      </c>
      <c r="I3669" s="177" t="s">
        <v>14979</v>
      </c>
      <c r="J3669" s="177" t="s">
        <v>14980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>
      <c r="A3670" s="171" t="s">
        <v>652</v>
      </c>
      <c r="B3670" s="130" t="s">
        <v>653</v>
      </c>
      <c r="C3670" s="177" t="s">
        <v>14981</v>
      </c>
      <c r="D3670" s="177" t="s">
        <v>14982</v>
      </c>
      <c r="E3670" s="172">
        <v>1.5509259259259259E-3</v>
      </c>
      <c r="F3670" s="130" t="s">
        <v>511</v>
      </c>
      <c r="H3670" s="130" t="s">
        <v>618</v>
      </c>
      <c r="I3670" s="177" t="s">
        <v>14983</v>
      </c>
      <c r="J3670" s="177" t="s">
        <v>14984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>
      <c r="A3671" s="171" t="s">
        <v>652</v>
      </c>
      <c r="B3671" s="130" t="s">
        <v>653</v>
      </c>
      <c r="C3671" s="177" t="s">
        <v>14985</v>
      </c>
      <c r="D3671" s="177" t="s">
        <v>14986</v>
      </c>
      <c r="E3671" s="172">
        <v>1.8171296296296297E-3</v>
      </c>
      <c r="F3671" s="130" t="s">
        <v>511</v>
      </c>
      <c r="H3671" s="130" t="s">
        <v>618</v>
      </c>
      <c r="I3671" s="177" t="s">
        <v>14987</v>
      </c>
      <c r="J3671" s="177" t="s">
        <v>14988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>
      <c r="A3672" s="171" t="s">
        <v>652</v>
      </c>
      <c r="B3672" s="130" t="s">
        <v>653</v>
      </c>
      <c r="C3672" s="177" t="s">
        <v>14989</v>
      </c>
      <c r="D3672" s="177" t="s">
        <v>14990</v>
      </c>
      <c r="E3672" s="172">
        <v>1.9444444444444444E-3</v>
      </c>
      <c r="F3672" s="130" t="s">
        <v>511</v>
      </c>
      <c r="H3672" s="130" t="s">
        <v>618</v>
      </c>
      <c r="I3672" s="177" t="s">
        <v>14991</v>
      </c>
      <c r="J3672" s="177" t="s">
        <v>14992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14993</v>
      </c>
      <c r="D3673" s="177" t="s">
        <v>14994</v>
      </c>
      <c r="E3673" s="172">
        <v>3.0555555555555557E-3</v>
      </c>
      <c r="F3673" s="130" t="s">
        <v>511</v>
      </c>
      <c r="H3673" s="130" t="s">
        <v>47</v>
      </c>
      <c r="I3673" s="177" t="s">
        <v>14995</v>
      </c>
      <c r="J3673" s="177" t="s">
        <v>14996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>
      <c r="A3674" s="171" t="s">
        <v>652</v>
      </c>
      <c r="B3674" s="130" t="s">
        <v>653</v>
      </c>
      <c r="C3674" s="177" t="s">
        <v>14997</v>
      </c>
      <c r="D3674" s="177" t="s">
        <v>14998</v>
      </c>
      <c r="E3674" s="172">
        <v>2.5231481481481481E-3</v>
      </c>
      <c r="F3674" s="130" t="s">
        <v>511</v>
      </c>
      <c r="H3674" s="130" t="s">
        <v>618</v>
      </c>
      <c r="I3674" s="177" t="s">
        <v>14999</v>
      </c>
      <c r="J3674" s="177" t="s">
        <v>15000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>
      <c r="A3675" s="171" t="s">
        <v>652</v>
      </c>
      <c r="B3675" s="130" t="s">
        <v>653</v>
      </c>
      <c r="C3675" s="177" t="s">
        <v>15001</v>
      </c>
      <c r="D3675" s="177" t="s">
        <v>15002</v>
      </c>
      <c r="E3675" s="172">
        <v>1.238425925925926E-3</v>
      </c>
      <c r="F3675" s="130" t="s">
        <v>511</v>
      </c>
      <c r="H3675" s="130" t="s">
        <v>618</v>
      </c>
      <c r="I3675" s="177" t="s">
        <v>15003</v>
      </c>
      <c r="J3675" s="177" t="s">
        <v>15004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>
      <c r="A3676" s="171" t="s">
        <v>652</v>
      </c>
      <c r="B3676" s="130" t="s">
        <v>653</v>
      </c>
      <c r="C3676" s="177" t="s">
        <v>15005</v>
      </c>
      <c r="D3676" s="177" t="s">
        <v>15006</v>
      </c>
      <c r="E3676" s="172">
        <v>1.1921296296296296E-3</v>
      </c>
      <c r="F3676" s="130" t="s">
        <v>511</v>
      </c>
      <c r="H3676" s="130" t="s">
        <v>618</v>
      </c>
      <c r="I3676" s="177" t="s">
        <v>15007</v>
      </c>
      <c r="J3676" s="177" t="s">
        <v>15008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>
      <c r="A3677" s="171" t="s">
        <v>652</v>
      </c>
      <c r="B3677" s="130" t="s">
        <v>653</v>
      </c>
      <c r="C3677" s="177" t="s">
        <v>15009</v>
      </c>
      <c r="D3677" s="177" t="s">
        <v>15010</v>
      </c>
      <c r="E3677" s="172">
        <v>1.261574074074074E-3</v>
      </c>
      <c r="F3677" s="130" t="s">
        <v>511</v>
      </c>
      <c r="H3677" s="130" t="s">
        <v>618</v>
      </c>
      <c r="I3677" s="177" t="s">
        <v>15011</v>
      </c>
      <c r="J3677" s="177" t="s">
        <v>15012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>
      <c r="A3678" s="171" t="s">
        <v>652</v>
      </c>
      <c r="B3678" s="130" t="s">
        <v>653</v>
      </c>
      <c r="C3678" s="177" t="s">
        <v>15013</v>
      </c>
      <c r="D3678" s="177" t="s">
        <v>15014</v>
      </c>
      <c r="E3678" s="172">
        <v>1.5277777777777779E-3</v>
      </c>
      <c r="F3678" s="130" t="s">
        <v>511</v>
      </c>
      <c r="H3678" s="130" t="s">
        <v>618</v>
      </c>
      <c r="I3678" s="177" t="s">
        <v>15015</v>
      </c>
      <c r="J3678" s="177" t="s">
        <v>15016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>
      <c r="A3679" s="171" t="s">
        <v>652</v>
      </c>
      <c r="B3679" s="130" t="s">
        <v>653</v>
      </c>
      <c r="C3679" s="177" t="s">
        <v>15017</v>
      </c>
      <c r="D3679" s="177" t="s">
        <v>15018</v>
      </c>
      <c r="E3679" s="172">
        <v>1.6435185185185185E-3</v>
      </c>
      <c r="F3679" s="130" t="s">
        <v>511</v>
      </c>
      <c r="H3679" s="130" t="s">
        <v>618</v>
      </c>
      <c r="I3679" s="177" t="s">
        <v>15019</v>
      </c>
      <c r="J3679" s="177" t="s">
        <v>15020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>
      <c r="A3680" s="171" t="s">
        <v>652</v>
      </c>
      <c r="B3680" s="130" t="s">
        <v>653</v>
      </c>
      <c r="C3680" s="177" t="s">
        <v>15021</v>
      </c>
      <c r="D3680" s="177" t="s">
        <v>15022</v>
      </c>
      <c r="E3680" s="172">
        <v>1.6087962962962963E-3</v>
      </c>
      <c r="F3680" s="130" t="s">
        <v>511</v>
      </c>
      <c r="H3680" s="130" t="s">
        <v>618</v>
      </c>
      <c r="I3680" s="177" t="s">
        <v>15023</v>
      </c>
      <c r="J3680" s="177" t="s">
        <v>15024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15025</v>
      </c>
      <c r="D3681" s="177" t="s">
        <v>15026</v>
      </c>
      <c r="E3681" s="172">
        <v>2.7777777777777779E-3</v>
      </c>
      <c r="F3681" s="130" t="s">
        <v>511</v>
      </c>
      <c r="H3681" s="130" t="s">
        <v>47</v>
      </c>
      <c r="I3681" s="177" t="s">
        <v>15027</v>
      </c>
      <c r="J3681" s="177" t="s">
        <v>15028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15029</v>
      </c>
      <c r="D3682" s="177" t="s">
        <v>15030</v>
      </c>
      <c r="E3682" s="172">
        <v>3.2986111111111111E-3</v>
      </c>
      <c r="F3682" s="130" t="s">
        <v>511</v>
      </c>
      <c r="H3682" s="130" t="s">
        <v>47</v>
      </c>
      <c r="I3682" s="177" t="s">
        <v>15031</v>
      </c>
      <c r="J3682" s="177" t="s">
        <v>15032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>
      <c r="A3683" s="171" t="s">
        <v>652</v>
      </c>
      <c r="B3683" s="130" t="s">
        <v>653</v>
      </c>
      <c r="C3683" s="177" t="s">
        <v>15033</v>
      </c>
      <c r="D3683" s="177" t="s">
        <v>15034</v>
      </c>
      <c r="E3683" s="172">
        <v>6.9444444444444444E-5</v>
      </c>
      <c r="F3683" s="130" t="s">
        <v>470</v>
      </c>
      <c r="H3683" s="130" t="s">
        <v>618</v>
      </c>
      <c r="I3683" s="177" t="s">
        <v>15035</v>
      </c>
      <c r="J3683" s="177" t="s">
        <v>15036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>
      <c r="A3684" s="171" t="s">
        <v>652</v>
      </c>
      <c r="B3684" s="130" t="s">
        <v>653</v>
      </c>
      <c r="C3684" s="177" t="s">
        <v>15037</v>
      </c>
      <c r="D3684" s="177" t="s">
        <v>15038</v>
      </c>
      <c r="E3684" s="172">
        <v>1.6203703703703703E-3</v>
      </c>
      <c r="F3684" s="130" t="s">
        <v>470</v>
      </c>
      <c r="H3684" s="130" t="s">
        <v>618</v>
      </c>
      <c r="I3684" s="177" t="s">
        <v>15039</v>
      </c>
      <c r="J3684" s="177" t="s">
        <v>15040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>
      <c r="A3685" s="171" t="s">
        <v>652</v>
      </c>
      <c r="B3685" s="130" t="s">
        <v>653</v>
      </c>
      <c r="C3685" s="177" t="s">
        <v>15041</v>
      </c>
      <c r="D3685" s="177" t="s">
        <v>15042</v>
      </c>
      <c r="E3685" s="172">
        <v>1.7476851851851852E-3</v>
      </c>
      <c r="F3685" s="130" t="s">
        <v>470</v>
      </c>
      <c r="H3685" s="130" t="s">
        <v>618</v>
      </c>
      <c r="I3685" s="177" t="s">
        <v>15043</v>
      </c>
      <c r="J3685" s="177" t="s">
        <v>15044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>
      <c r="A3686" s="171" t="s">
        <v>652</v>
      </c>
      <c r="B3686" s="130" t="s">
        <v>653</v>
      </c>
      <c r="C3686" s="177" t="s">
        <v>15045</v>
      </c>
      <c r="D3686" s="177" t="s">
        <v>15046</v>
      </c>
      <c r="E3686" s="172">
        <v>3.4722222222222222E-5</v>
      </c>
      <c r="F3686" s="130" t="s">
        <v>470</v>
      </c>
      <c r="H3686" s="130" t="s">
        <v>618</v>
      </c>
      <c r="I3686" s="177" t="s">
        <v>15047</v>
      </c>
      <c r="J3686" s="177" t="s">
        <v>15048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15049</v>
      </c>
      <c r="D3687" s="177" t="s">
        <v>15050</v>
      </c>
      <c r="E3687" s="172">
        <v>1.9097222222222222E-3</v>
      </c>
      <c r="F3687" s="130" t="s">
        <v>470</v>
      </c>
      <c r="H3687" s="130" t="s">
        <v>31</v>
      </c>
      <c r="J3687" s="177" t="s">
        <v>15051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15052</v>
      </c>
      <c r="D3688" s="177" t="s">
        <v>15053</v>
      </c>
      <c r="E3688" s="172">
        <v>1.0763888888888889E-3</v>
      </c>
      <c r="F3688" s="130" t="s">
        <v>470</v>
      </c>
      <c r="H3688" s="130" t="s">
        <v>31</v>
      </c>
      <c r="I3688" s="177" t="s">
        <v>15054</v>
      </c>
      <c r="J3688" s="177" t="s">
        <v>15055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15056</v>
      </c>
      <c r="D3689" s="177" t="s">
        <v>15057</v>
      </c>
      <c r="E3689" s="172">
        <v>1.1111111111111111E-3</v>
      </c>
      <c r="F3689" s="130" t="s">
        <v>470</v>
      </c>
      <c r="H3689" s="130" t="s">
        <v>31</v>
      </c>
      <c r="I3689" s="177" t="s">
        <v>15058</v>
      </c>
      <c r="J3689" s="177" t="s">
        <v>15059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15060</v>
      </c>
      <c r="D3690" s="177" t="s">
        <v>15061</v>
      </c>
      <c r="E3690" s="172">
        <v>2.3379629629629631E-3</v>
      </c>
      <c r="F3690" s="130" t="s">
        <v>470</v>
      </c>
      <c r="H3690" s="130" t="s">
        <v>31</v>
      </c>
      <c r="I3690" s="177" t="s">
        <v>15062</v>
      </c>
      <c r="J3690" s="177" t="s">
        <v>15063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15064</v>
      </c>
      <c r="D3691" s="177" t="s">
        <v>15065</v>
      </c>
      <c r="E3691" s="172">
        <v>2.7314814814814814E-3</v>
      </c>
      <c r="F3691" s="130" t="s">
        <v>470</v>
      </c>
      <c r="H3691" s="130" t="s">
        <v>31</v>
      </c>
      <c r="I3691" s="177" t="s">
        <v>15066</v>
      </c>
      <c r="J3691" s="177" t="s">
        <v>15067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15068</v>
      </c>
      <c r="D3692" s="177" t="s">
        <v>15069</v>
      </c>
      <c r="E3692" s="172">
        <v>1.724537037037037E-3</v>
      </c>
      <c r="F3692" s="130" t="s">
        <v>470</v>
      </c>
      <c r="H3692" s="130" t="s">
        <v>31</v>
      </c>
      <c r="I3692" s="177" t="s">
        <v>15070</v>
      </c>
      <c r="J3692" s="177" t="s">
        <v>15071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15072</v>
      </c>
      <c r="D3693" s="177" t="s">
        <v>15073</v>
      </c>
      <c r="E3693" s="172">
        <v>4.5949074074074078E-3</v>
      </c>
      <c r="F3693" s="130" t="s">
        <v>470</v>
      </c>
      <c r="H3693" s="130" t="s">
        <v>31</v>
      </c>
      <c r="I3693" s="177" t="s">
        <v>15074</v>
      </c>
      <c r="J3693" s="177" t="s">
        <v>15075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15076</v>
      </c>
      <c r="D3694" s="177" t="s">
        <v>15077</v>
      </c>
      <c r="E3694" s="172">
        <v>2.2916666666666667E-3</v>
      </c>
      <c r="F3694" s="130" t="s">
        <v>470</v>
      </c>
      <c r="H3694" s="130" t="s">
        <v>31</v>
      </c>
      <c r="I3694" s="177" t="s">
        <v>15078</v>
      </c>
      <c r="J3694" s="177" t="s">
        <v>15079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15080</v>
      </c>
      <c r="D3695" s="177" t="s">
        <v>15081</v>
      </c>
      <c r="E3695" s="172">
        <v>1.7013888888888888E-3</v>
      </c>
      <c r="F3695" s="130" t="s">
        <v>470</v>
      </c>
      <c r="H3695" s="130" t="s">
        <v>31</v>
      </c>
      <c r="I3695" s="177" t="s">
        <v>15082</v>
      </c>
      <c r="J3695" s="177" t="s">
        <v>15083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15084</v>
      </c>
      <c r="D3696" s="177" t="s">
        <v>15085</v>
      </c>
      <c r="E3696" s="172">
        <v>1.261574074074074E-3</v>
      </c>
      <c r="F3696" s="130" t="s">
        <v>470</v>
      </c>
      <c r="H3696" s="130" t="s">
        <v>31</v>
      </c>
      <c r="I3696" s="177" t="s">
        <v>15086</v>
      </c>
      <c r="J3696" s="177" t="s">
        <v>15087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15088</v>
      </c>
      <c r="D3697" s="177" t="s">
        <v>15089</v>
      </c>
      <c r="E3697" s="172">
        <v>1.0532407407407407E-3</v>
      </c>
      <c r="F3697" s="130" t="s">
        <v>470</v>
      </c>
      <c r="H3697" s="130" t="s">
        <v>31</v>
      </c>
      <c r="I3697" s="177" t="s">
        <v>15090</v>
      </c>
      <c r="J3697" s="177" t="s">
        <v>15091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>
      <c r="A3698" s="171" t="s">
        <v>712</v>
      </c>
      <c r="B3698" s="130" t="s">
        <v>713</v>
      </c>
      <c r="C3698" s="177" t="s">
        <v>15092</v>
      </c>
      <c r="D3698" s="177" t="s">
        <v>15093</v>
      </c>
      <c r="E3698" s="172">
        <v>2.5115740740740741E-3</v>
      </c>
      <c r="F3698" s="130" t="s">
        <v>470</v>
      </c>
      <c r="H3698" s="130" t="s">
        <v>618</v>
      </c>
      <c r="I3698" s="177" t="s">
        <v>15094</v>
      </c>
      <c r="J3698" s="177" t="s">
        <v>15095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>
      <c r="A3699" s="171" t="s">
        <v>712</v>
      </c>
      <c r="B3699" s="130" t="s">
        <v>713</v>
      </c>
      <c r="C3699" s="177" t="s">
        <v>15096</v>
      </c>
      <c r="D3699" s="177" t="s">
        <v>15097</v>
      </c>
      <c r="E3699" s="172">
        <v>1.9675925925925924E-3</v>
      </c>
      <c r="F3699" s="130" t="s">
        <v>470</v>
      </c>
      <c r="H3699" s="130" t="s">
        <v>618</v>
      </c>
      <c r="I3699" s="177" t="s">
        <v>15098</v>
      </c>
      <c r="J3699" s="177" t="s">
        <v>15099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>
      <c r="A3700" s="171" t="s">
        <v>712</v>
      </c>
      <c r="B3700" s="130" t="s">
        <v>713</v>
      </c>
      <c r="C3700" s="177" t="s">
        <v>15100</v>
      </c>
      <c r="D3700" s="177" t="s">
        <v>15101</v>
      </c>
      <c r="E3700" s="172">
        <v>1.9444444444444444E-3</v>
      </c>
      <c r="F3700" s="130" t="s">
        <v>470</v>
      </c>
      <c r="H3700" s="130" t="s">
        <v>618</v>
      </c>
      <c r="I3700" s="177" t="s">
        <v>15102</v>
      </c>
      <c r="J3700" s="177" t="s">
        <v>15103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>
      <c r="A3701" s="171" t="s">
        <v>712</v>
      </c>
      <c r="B3701" s="130" t="s">
        <v>713</v>
      </c>
      <c r="C3701" s="177" t="s">
        <v>15104</v>
      </c>
      <c r="D3701" s="177" t="s">
        <v>15105</v>
      </c>
      <c r="E3701" s="172">
        <v>2.1296296296296298E-3</v>
      </c>
      <c r="F3701" s="130" t="s">
        <v>470</v>
      </c>
      <c r="H3701" s="130" t="s">
        <v>618</v>
      </c>
      <c r="I3701" s="177" t="s">
        <v>15106</v>
      </c>
      <c r="J3701" s="177" t="s">
        <v>15107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15108</v>
      </c>
      <c r="D3702" s="177" t="s">
        <v>15109</v>
      </c>
      <c r="E3702" s="172">
        <v>1.8055555555555555E-3</v>
      </c>
      <c r="F3702" s="130" t="s">
        <v>470</v>
      </c>
      <c r="H3702" s="130" t="s">
        <v>31</v>
      </c>
      <c r="I3702" s="177" t="s">
        <v>15110</v>
      </c>
      <c r="J3702" s="177" t="s">
        <v>15111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15112</v>
      </c>
      <c r="D3703" s="177" t="s">
        <v>15113</v>
      </c>
      <c r="E3703" s="172">
        <v>5.185185185185185E-3</v>
      </c>
      <c r="F3703" s="130" t="s">
        <v>470</v>
      </c>
      <c r="H3703" s="130" t="s">
        <v>31</v>
      </c>
      <c r="I3703" s="177" t="s">
        <v>15114</v>
      </c>
      <c r="J3703" s="177" t="s">
        <v>15115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15116</v>
      </c>
      <c r="D3704" s="177" t="s">
        <v>15117</v>
      </c>
      <c r="E3704" s="172">
        <v>2.2453703703703702E-3</v>
      </c>
      <c r="F3704" s="130" t="s">
        <v>470</v>
      </c>
      <c r="H3704" s="130" t="s">
        <v>31</v>
      </c>
      <c r="I3704" s="177" t="s">
        <v>15118</v>
      </c>
      <c r="J3704" s="177" t="s">
        <v>15119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15120</v>
      </c>
      <c r="D3705" s="177" t="s">
        <v>15121</v>
      </c>
      <c r="E3705" s="172">
        <v>3.3564814814814816E-3</v>
      </c>
      <c r="F3705" s="130" t="s">
        <v>470</v>
      </c>
      <c r="H3705" s="130" t="s">
        <v>31</v>
      </c>
      <c r="I3705" s="177" t="s">
        <v>15122</v>
      </c>
      <c r="J3705" s="177" t="s">
        <v>15123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15124</v>
      </c>
      <c r="D3706" s="177" t="s">
        <v>15125</v>
      </c>
      <c r="E3706" s="172">
        <v>1.2962962962962963E-3</v>
      </c>
      <c r="F3706" s="130" t="s">
        <v>470</v>
      </c>
      <c r="H3706" s="130" t="s">
        <v>31</v>
      </c>
      <c r="I3706" s="177" t="s">
        <v>15126</v>
      </c>
      <c r="J3706" s="177" t="s">
        <v>15127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15128</v>
      </c>
      <c r="D3707" s="177" t="s">
        <v>15129</v>
      </c>
      <c r="E3707" s="172">
        <v>1.3657407407407407E-3</v>
      </c>
      <c r="F3707" s="130" t="s">
        <v>470</v>
      </c>
      <c r="H3707" s="130" t="s">
        <v>31</v>
      </c>
      <c r="I3707" s="177" t="s">
        <v>15130</v>
      </c>
      <c r="J3707" s="177" t="s">
        <v>15131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15132</v>
      </c>
      <c r="D3708" s="177" t="s">
        <v>15133</v>
      </c>
      <c r="E3708" s="172">
        <v>2.2337962962962962E-3</v>
      </c>
      <c r="F3708" s="130" t="s">
        <v>470</v>
      </c>
      <c r="H3708" s="130" t="s">
        <v>31</v>
      </c>
      <c r="I3708" s="177" t="s">
        <v>15134</v>
      </c>
      <c r="J3708" s="177" t="s">
        <v>15135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15136</v>
      </c>
      <c r="D3709" s="177" t="s">
        <v>15137</v>
      </c>
      <c r="E3709" s="172">
        <v>1.1921296296296296E-3</v>
      </c>
      <c r="F3709" s="130" t="s">
        <v>470</v>
      </c>
      <c r="H3709" s="130" t="s">
        <v>31</v>
      </c>
      <c r="I3709" s="177" t="s">
        <v>15138</v>
      </c>
      <c r="J3709" s="177" t="s">
        <v>15139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15140</v>
      </c>
      <c r="D3710" s="177" t="s">
        <v>15141</v>
      </c>
      <c r="E3710" s="172">
        <v>1.6435185185185185E-3</v>
      </c>
      <c r="F3710" s="130" t="s">
        <v>470</v>
      </c>
      <c r="H3710" s="130" t="s">
        <v>31</v>
      </c>
      <c r="I3710" s="177" t="s">
        <v>15142</v>
      </c>
      <c r="J3710" s="177" t="s">
        <v>15143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15144</v>
      </c>
      <c r="D3711" s="177" t="s">
        <v>15145</v>
      </c>
      <c r="E3711" s="172">
        <v>1.8055555555555555E-3</v>
      </c>
      <c r="F3711" s="130" t="s">
        <v>470</v>
      </c>
      <c r="H3711" s="130" t="s">
        <v>31</v>
      </c>
      <c r="I3711" s="177" t="s">
        <v>15146</v>
      </c>
      <c r="J3711" s="177" t="s">
        <v>15147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15148</v>
      </c>
      <c r="D3712" s="177" t="s">
        <v>15149</v>
      </c>
      <c r="E3712" s="172">
        <v>3.3564814814814816E-3</v>
      </c>
      <c r="F3712" s="130" t="s">
        <v>470</v>
      </c>
      <c r="H3712" s="130" t="s">
        <v>31</v>
      </c>
      <c r="I3712" s="177" t="s">
        <v>15150</v>
      </c>
      <c r="J3712" s="177" t="s">
        <v>15151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15152</v>
      </c>
      <c r="D3713" s="177" t="s">
        <v>15153</v>
      </c>
      <c r="E3713" s="172">
        <v>1.25E-3</v>
      </c>
      <c r="F3713" s="130" t="s">
        <v>470</v>
      </c>
      <c r="H3713" s="130" t="s">
        <v>31</v>
      </c>
      <c r="I3713" s="177" t="s">
        <v>15154</v>
      </c>
      <c r="J3713" s="177" t="s">
        <v>15155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15156</v>
      </c>
      <c r="D3714" s="177" t="s">
        <v>15157</v>
      </c>
      <c r="E3714" s="172">
        <v>2.2800925925925927E-3</v>
      </c>
      <c r="F3714" s="130" t="s">
        <v>470</v>
      </c>
      <c r="H3714" s="130" t="s">
        <v>31</v>
      </c>
      <c r="I3714" s="177" t="s">
        <v>15158</v>
      </c>
      <c r="J3714" s="177" t="s">
        <v>15159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15160</v>
      </c>
      <c r="D3715" s="177" t="s">
        <v>15161</v>
      </c>
      <c r="E3715" s="172">
        <v>2.7199074074074074E-3</v>
      </c>
      <c r="F3715" s="130" t="s">
        <v>470</v>
      </c>
      <c r="H3715" s="130" t="s">
        <v>31</v>
      </c>
      <c r="I3715" s="177" t="s">
        <v>15162</v>
      </c>
      <c r="J3715" s="177" t="s">
        <v>15163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15164</v>
      </c>
      <c r="D3716" s="177" t="s">
        <v>15165</v>
      </c>
      <c r="E3716" s="172">
        <v>1.3194444444444445E-3</v>
      </c>
      <c r="F3716" s="130" t="s">
        <v>470</v>
      </c>
      <c r="H3716" s="130" t="s">
        <v>31</v>
      </c>
      <c r="I3716" s="177" t="s">
        <v>15166</v>
      </c>
      <c r="J3716" s="177" t="s">
        <v>15167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>
      <c r="A3717" s="171" t="s">
        <v>752</v>
      </c>
      <c r="B3717" s="130" t="s">
        <v>524</v>
      </c>
      <c r="C3717" s="177" t="s">
        <v>15168</v>
      </c>
      <c r="D3717" s="177" t="s">
        <v>15169</v>
      </c>
      <c r="E3717" s="172">
        <v>1.724537037037037E-3</v>
      </c>
      <c r="F3717" s="130" t="s">
        <v>470</v>
      </c>
      <c r="H3717" s="130" t="s">
        <v>618</v>
      </c>
      <c r="I3717" s="177" t="s">
        <v>15170</v>
      </c>
      <c r="J3717" s="177" t="s">
        <v>15171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>
      <c r="A3718" s="171" t="s">
        <v>752</v>
      </c>
      <c r="B3718" s="130" t="s">
        <v>524</v>
      </c>
      <c r="C3718" s="177" t="s">
        <v>15172</v>
      </c>
      <c r="D3718" s="177" t="s">
        <v>15173</v>
      </c>
      <c r="E3718" s="172">
        <v>1.7708333333333332E-3</v>
      </c>
      <c r="F3718" s="130" t="s">
        <v>470</v>
      </c>
      <c r="H3718" s="130" t="s">
        <v>618</v>
      </c>
      <c r="I3718" s="177" t="s">
        <v>15174</v>
      </c>
      <c r="J3718" s="177" t="s">
        <v>15175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>
      <c r="A3719" s="171" t="s">
        <v>752</v>
      </c>
      <c r="B3719" s="130" t="s">
        <v>524</v>
      </c>
      <c r="C3719" s="177" t="s">
        <v>15176</v>
      </c>
      <c r="D3719" s="177" t="s">
        <v>15177</v>
      </c>
      <c r="E3719" s="172">
        <v>1.2847222222222223E-3</v>
      </c>
      <c r="F3719" s="130" t="s">
        <v>470</v>
      </c>
      <c r="H3719" s="130" t="s">
        <v>618</v>
      </c>
      <c r="I3719" s="177" t="s">
        <v>15178</v>
      </c>
      <c r="J3719" s="177" t="s">
        <v>15179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>
      <c r="A3720" s="171" t="s">
        <v>752</v>
      </c>
      <c r="B3720" s="130" t="s">
        <v>524</v>
      </c>
      <c r="C3720" s="177" t="s">
        <v>15180</v>
      </c>
      <c r="D3720" s="177" t="s">
        <v>15181</v>
      </c>
      <c r="E3720" s="172">
        <v>1.6550925925925926E-3</v>
      </c>
      <c r="F3720" s="130" t="s">
        <v>470</v>
      </c>
      <c r="H3720" s="130" t="s">
        <v>618</v>
      </c>
      <c r="I3720" s="177" t="s">
        <v>15182</v>
      </c>
      <c r="J3720" s="177" t="s">
        <v>15183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>
      <c r="A3721" s="171" t="s">
        <v>2276</v>
      </c>
      <c r="B3721" s="130" t="s">
        <v>5069</v>
      </c>
      <c r="C3721" s="177" t="s">
        <v>15184</v>
      </c>
      <c r="D3721" s="177" t="s">
        <v>15185</v>
      </c>
      <c r="E3721" s="172">
        <v>1.8865740740740742E-3</v>
      </c>
      <c r="F3721" s="130" t="s">
        <v>511</v>
      </c>
      <c r="H3721" s="130" t="s">
        <v>618</v>
      </c>
      <c r="I3721" s="177" t="s">
        <v>15186</v>
      </c>
      <c r="J3721" s="177" t="s">
        <v>15187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>
      <c r="A3722" s="171" t="s">
        <v>2276</v>
      </c>
      <c r="B3722" s="130" t="s">
        <v>5069</v>
      </c>
      <c r="C3722" s="177" t="s">
        <v>15188</v>
      </c>
      <c r="D3722" s="177" t="s">
        <v>15189</v>
      </c>
      <c r="E3722" s="172">
        <v>2.7893518518518519E-3</v>
      </c>
      <c r="F3722" s="130" t="s">
        <v>511</v>
      </c>
      <c r="H3722" s="130" t="s">
        <v>618</v>
      </c>
      <c r="I3722" s="177" t="s">
        <v>15190</v>
      </c>
      <c r="J3722" s="177" t="s">
        <v>15191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>
      <c r="A3723" s="171" t="s">
        <v>2276</v>
      </c>
      <c r="B3723" s="130" t="s">
        <v>5069</v>
      </c>
      <c r="C3723" s="177" t="s">
        <v>15192</v>
      </c>
      <c r="D3723" s="177" t="s">
        <v>15193</v>
      </c>
      <c r="E3723" s="172">
        <v>2.0370370370370369E-3</v>
      </c>
      <c r="F3723" s="130" t="s">
        <v>511</v>
      </c>
      <c r="H3723" s="130" t="s">
        <v>618</v>
      </c>
      <c r="I3723" s="177" t="s">
        <v>15194</v>
      </c>
      <c r="J3723" s="177" t="s">
        <v>15195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>
      <c r="A3724" s="171" t="s">
        <v>2276</v>
      </c>
      <c r="B3724" s="130" t="s">
        <v>5069</v>
      </c>
      <c r="C3724" s="177" t="s">
        <v>15196</v>
      </c>
      <c r="D3724" s="177" t="s">
        <v>15197</v>
      </c>
      <c r="E3724" s="172">
        <v>2.2106481481481482E-3</v>
      </c>
      <c r="F3724" s="130" t="s">
        <v>511</v>
      </c>
      <c r="H3724" s="130" t="s">
        <v>618</v>
      </c>
      <c r="I3724" s="177" t="s">
        <v>15198</v>
      </c>
      <c r="J3724" s="177" t="s">
        <v>15199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>
      <c r="A3725" s="171" t="s">
        <v>2276</v>
      </c>
      <c r="B3725" s="130" t="s">
        <v>5069</v>
      </c>
      <c r="C3725" s="177" t="s">
        <v>15200</v>
      </c>
      <c r="D3725" s="177" t="s">
        <v>15201</v>
      </c>
      <c r="E3725" s="172">
        <v>1.9097222222222222E-3</v>
      </c>
      <c r="F3725" s="130" t="s">
        <v>511</v>
      </c>
      <c r="H3725" s="130" t="s">
        <v>618</v>
      </c>
      <c r="I3725" s="177" t="s">
        <v>15202</v>
      </c>
      <c r="J3725" s="177" t="s">
        <v>15203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>
      <c r="A3726" s="171" t="s">
        <v>2276</v>
      </c>
      <c r="B3726" s="130" t="s">
        <v>5069</v>
      </c>
      <c r="C3726" s="177" t="s">
        <v>15204</v>
      </c>
      <c r="D3726" s="177" t="s">
        <v>15205</v>
      </c>
      <c r="E3726" s="172">
        <v>2.1527777777777778E-3</v>
      </c>
      <c r="F3726" s="130" t="s">
        <v>511</v>
      </c>
      <c r="H3726" s="130" t="s">
        <v>618</v>
      </c>
      <c r="I3726" s="177" t="s">
        <v>15206</v>
      </c>
      <c r="J3726" s="177" t="s">
        <v>15207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>
      <c r="A3727" s="171" t="s">
        <v>2276</v>
      </c>
      <c r="B3727" s="130" t="s">
        <v>5069</v>
      </c>
      <c r="C3727" s="177" t="s">
        <v>15208</v>
      </c>
      <c r="D3727" s="177" t="s">
        <v>15209</v>
      </c>
      <c r="E3727" s="172">
        <v>1.5856481481481481E-3</v>
      </c>
      <c r="F3727" s="130" t="s">
        <v>511</v>
      </c>
      <c r="H3727" s="130" t="s">
        <v>618</v>
      </c>
      <c r="I3727" s="177" t="s">
        <v>15210</v>
      </c>
      <c r="J3727" s="177" t="s">
        <v>15211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>
      <c r="A3728" s="171" t="s">
        <v>2276</v>
      </c>
      <c r="B3728" s="130" t="s">
        <v>5069</v>
      </c>
      <c r="C3728" s="177" t="s">
        <v>15212</v>
      </c>
      <c r="D3728" s="177" t="s">
        <v>15213</v>
      </c>
      <c r="E3728" s="172">
        <v>1.2847222222222223E-3</v>
      </c>
      <c r="F3728" s="130" t="s">
        <v>511</v>
      </c>
      <c r="H3728" s="130" t="s">
        <v>618</v>
      </c>
      <c r="I3728" s="177" t="s">
        <v>15214</v>
      </c>
      <c r="J3728" s="177" t="s">
        <v>15215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>
      <c r="A3729" s="171" t="s">
        <v>2276</v>
      </c>
      <c r="B3729" s="130" t="s">
        <v>5069</v>
      </c>
      <c r="C3729" s="177" t="s">
        <v>15216</v>
      </c>
      <c r="D3729" s="177" t="s">
        <v>15217</v>
      </c>
      <c r="E3729" s="172">
        <v>1.5162037037037036E-3</v>
      </c>
      <c r="F3729" s="130" t="s">
        <v>511</v>
      </c>
      <c r="H3729" s="130" t="s">
        <v>618</v>
      </c>
      <c r="I3729" s="177" t="s">
        <v>15218</v>
      </c>
      <c r="J3729" s="177" t="s">
        <v>15219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>
      <c r="A3730" s="171" t="s">
        <v>2276</v>
      </c>
      <c r="B3730" s="130" t="s">
        <v>5069</v>
      </c>
      <c r="C3730" s="177" t="s">
        <v>15220</v>
      </c>
      <c r="D3730" s="177" t="s">
        <v>15221</v>
      </c>
      <c r="E3730" s="172">
        <v>2.0370370370370369E-3</v>
      </c>
      <c r="F3730" s="130" t="s">
        <v>511</v>
      </c>
      <c r="H3730" s="130" t="s">
        <v>618</v>
      </c>
      <c r="I3730" s="177" t="s">
        <v>15222</v>
      </c>
      <c r="J3730" s="177" t="s">
        <v>15223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>
      <c r="A3731" s="171" t="s">
        <v>2276</v>
      </c>
      <c r="B3731" s="130" t="s">
        <v>5069</v>
      </c>
      <c r="C3731" s="177" t="s">
        <v>15224</v>
      </c>
      <c r="D3731" s="177" t="s">
        <v>15225</v>
      </c>
      <c r="E3731" s="172">
        <v>2.0138888888888888E-3</v>
      </c>
      <c r="F3731" s="130" t="s">
        <v>511</v>
      </c>
      <c r="H3731" s="130" t="s">
        <v>618</v>
      </c>
      <c r="I3731" s="177" t="s">
        <v>15226</v>
      </c>
      <c r="J3731" s="177" t="s">
        <v>15227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>
      <c r="A3732" s="171" t="s">
        <v>2276</v>
      </c>
      <c r="B3732" s="130" t="s">
        <v>5069</v>
      </c>
      <c r="C3732" s="177" t="s">
        <v>15228</v>
      </c>
      <c r="D3732" s="177" t="s">
        <v>15229</v>
      </c>
      <c r="E3732" s="172">
        <v>1.8981481481481482E-3</v>
      </c>
      <c r="F3732" s="130" t="s">
        <v>511</v>
      </c>
      <c r="H3732" s="175" t="s">
        <v>618</v>
      </c>
      <c r="I3732" s="177" t="s">
        <v>15230</v>
      </c>
      <c r="J3732" s="177" t="s">
        <v>15231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15232</v>
      </c>
      <c r="D3733" s="177" t="s">
        <v>15233</v>
      </c>
      <c r="E3733" s="172">
        <v>2.3148148148148147E-5</v>
      </c>
      <c r="F3733" s="130" t="s">
        <v>511</v>
      </c>
      <c r="H3733" s="130" t="s">
        <v>47</v>
      </c>
      <c r="J3733" s="177" t="s">
        <v>15234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15235</v>
      </c>
      <c r="D3734" s="177" t="s">
        <v>15236</v>
      </c>
      <c r="E3734" s="172">
        <v>3.3680555555555556E-3</v>
      </c>
      <c r="F3734" s="130" t="s">
        <v>511</v>
      </c>
      <c r="H3734" s="130" t="s">
        <v>47</v>
      </c>
      <c r="I3734" s="177" t="s">
        <v>15237</v>
      </c>
      <c r="J3734" s="177" t="s">
        <v>15238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>
      <c r="A3735" s="171" t="s">
        <v>2276</v>
      </c>
      <c r="B3735" s="130" t="s">
        <v>5069</v>
      </c>
      <c r="C3735" s="177" t="s">
        <v>15239</v>
      </c>
      <c r="D3735" s="177" t="s">
        <v>15240</v>
      </c>
      <c r="E3735" s="172">
        <v>1.8402777777777777E-3</v>
      </c>
      <c r="F3735" s="130" t="s">
        <v>470</v>
      </c>
      <c r="H3735" s="130" t="s">
        <v>618</v>
      </c>
      <c r="I3735" s="177" t="s">
        <v>15241</v>
      </c>
      <c r="J3735" s="177" t="s">
        <v>15242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>
      <c r="A3736" s="171" t="s">
        <v>2276</v>
      </c>
      <c r="B3736" s="130" t="s">
        <v>5069</v>
      </c>
      <c r="C3736" s="177" t="s">
        <v>15243</v>
      </c>
      <c r="D3736" s="177" t="s">
        <v>15244</v>
      </c>
      <c r="E3736" s="172">
        <v>2.5462962962962965E-3</v>
      </c>
      <c r="F3736" s="130" t="s">
        <v>470</v>
      </c>
      <c r="H3736" s="130" t="s">
        <v>618</v>
      </c>
      <c r="I3736" s="177" t="s">
        <v>15245</v>
      </c>
      <c r="J3736" s="177" t="s">
        <v>15246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>
      <c r="A3737" s="171" t="s">
        <v>2276</v>
      </c>
      <c r="B3737" s="130" t="s">
        <v>5069</v>
      </c>
      <c r="C3737" s="177" t="s">
        <v>15247</v>
      </c>
      <c r="D3737" s="177" t="s">
        <v>15248</v>
      </c>
      <c r="E3737" s="172">
        <v>2.3148148148148147E-5</v>
      </c>
      <c r="F3737" s="130" t="s">
        <v>470</v>
      </c>
      <c r="H3737" s="130" t="s">
        <v>618</v>
      </c>
      <c r="I3737" s="177" t="s">
        <v>15249</v>
      </c>
      <c r="J3737" s="177" t="s">
        <v>15250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>
      <c r="A3738" s="171" t="s">
        <v>2276</v>
      </c>
      <c r="B3738" s="130" t="s">
        <v>5069</v>
      </c>
      <c r="C3738" s="177" t="s">
        <v>15251</v>
      </c>
      <c r="D3738" s="177" t="s">
        <v>15252</v>
      </c>
      <c r="E3738" s="172">
        <v>7.1759259259259259E-4</v>
      </c>
      <c r="F3738" s="130" t="s">
        <v>470</v>
      </c>
      <c r="H3738" s="130" t="s">
        <v>618</v>
      </c>
      <c r="I3738" s="177" t="s">
        <v>15253</v>
      </c>
      <c r="J3738" s="177" t="s">
        <v>15254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15255</v>
      </c>
      <c r="D3739" s="177" t="s">
        <v>15256</v>
      </c>
      <c r="E3739" s="172">
        <v>1.6782407407407408E-3</v>
      </c>
      <c r="F3739" s="130" t="s">
        <v>470</v>
      </c>
      <c r="H3739" s="130" t="s">
        <v>31</v>
      </c>
      <c r="I3739" s="177" t="s">
        <v>15257</v>
      </c>
      <c r="J3739" s="177" t="s">
        <v>15258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15259</v>
      </c>
      <c r="D3740" s="177" t="s">
        <v>15260</v>
      </c>
      <c r="E3740" s="172">
        <v>2.1990740740740742E-3</v>
      </c>
      <c r="F3740" s="130" t="s">
        <v>470</v>
      </c>
      <c r="H3740" s="130" t="s">
        <v>31</v>
      </c>
      <c r="I3740" s="177" t="s">
        <v>15261</v>
      </c>
      <c r="J3740" s="177" t="s">
        <v>15262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15263</v>
      </c>
      <c r="D3741" s="177" t="s">
        <v>15264</v>
      </c>
      <c r="E3741" s="172">
        <v>2.4074074074074076E-3</v>
      </c>
      <c r="F3741" s="130" t="s">
        <v>470</v>
      </c>
      <c r="H3741" s="130" t="s">
        <v>31</v>
      </c>
      <c r="I3741" s="177" t="s">
        <v>15265</v>
      </c>
      <c r="J3741" s="177" t="s">
        <v>15266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15267</v>
      </c>
      <c r="D3742" s="177" t="s">
        <v>15268</v>
      </c>
      <c r="E3742" s="172">
        <v>2.1412037037037038E-3</v>
      </c>
      <c r="F3742" s="130" t="s">
        <v>470</v>
      </c>
      <c r="H3742" s="130" t="s">
        <v>31</v>
      </c>
      <c r="I3742" s="177" t="s">
        <v>15269</v>
      </c>
      <c r="J3742" s="177" t="s">
        <v>15270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15271</v>
      </c>
      <c r="D3743" s="177" t="s">
        <v>15272</v>
      </c>
      <c r="E3743" s="172">
        <v>5.2430555555555555E-3</v>
      </c>
      <c r="F3743" s="130" t="s">
        <v>470</v>
      </c>
      <c r="H3743" s="130" t="s">
        <v>31</v>
      </c>
      <c r="I3743" s="177" t="s">
        <v>15273</v>
      </c>
      <c r="J3743" s="177" t="s">
        <v>15274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15275</v>
      </c>
      <c r="D3744" s="177" t="s">
        <v>15276</v>
      </c>
      <c r="E3744" s="172">
        <v>1.1574074074074073E-3</v>
      </c>
      <c r="F3744" s="130" t="s">
        <v>470</v>
      </c>
      <c r="H3744" s="130" t="s">
        <v>31</v>
      </c>
      <c r="I3744" s="177" t="s">
        <v>15277</v>
      </c>
      <c r="J3744" s="177" t="s">
        <v>15278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15279</v>
      </c>
      <c r="D3745" s="177" t="s">
        <v>15280</v>
      </c>
      <c r="E3745" s="172">
        <v>1.7013888888888888E-3</v>
      </c>
      <c r="F3745" s="130" t="s">
        <v>470</v>
      </c>
      <c r="H3745" s="130" t="s">
        <v>31</v>
      </c>
      <c r="I3745" s="177" t="s">
        <v>15281</v>
      </c>
      <c r="J3745" s="177" t="s">
        <v>15282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15283</v>
      </c>
      <c r="D3746" s="177" t="s">
        <v>15284</v>
      </c>
      <c r="E3746" s="172">
        <v>9.0277777777777774E-4</v>
      </c>
      <c r="F3746" s="130" t="s">
        <v>470</v>
      </c>
      <c r="H3746" s="130" t="s">
        <v>31</v>
      </c>
      <c r="I3746" s="177" t="s">
        <v>15285</v>
      </c>
      <c r="J3746" s="177" t="s">
        <v>15286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15287</v>
      </c>
      <c r="D3747" s="177" t="s">
        <v>15288</v>
      </c>
      <c r="E3747" s="172">
        <v>1.3541666666666667E-3</v>
      </c>
      <c r="F3747" s="130" t="s">
        <v>470</v>
      </c>
      <c r="H3747" s="130" t="s">
        <v>31</v>
      </c>
      <c r="I3747" s="177" t="s">
        <v>15289</v>
      </c>
      <c r="J3747" s="177" t="s">
        <v>15290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15291</v>
      </c>
      <c r="D3748" s="177" t="s">
        <v>15292</v>
      </c>
      <c r="E3748" s="172">
        <v>1.3657407407407407E-3</v>
      </c>
      <c r="F3748" s="130" t="s">
        <v>470</v>
      </c>
      <c r="H3748" s="130" t="s">
        <v>31</v>
      </c>
      <c r="I3748" s="177" t="s">
        <v>15293</v>
      </c>
      <c r="J3748" s="177" t="s">
        <v>15294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>
      <c r="A3749" s="171" t="s">
        <v>820</v>
      </c>
      <c r="B3749" s="130" t="s">
        <v>826</v>
      </c>
      <c r="C3749" s="177" t="s">
        <v>15295</v>
      </c>
      <c r="D3749" s="177" t="s">
        <v>15296</v>
      </c>
      <c r="E3749" s="172">
        <v>1.8749999999999999E-3</v>
      </c>
      <c r="F3749" s="130" t="s">
        <v>470</v>
      </c>
      <c r="H3749" s="130" t="s">
        <v>618</v>
      </c>
      <c r="I3749" s="177" t="s">
        <v>15297</v>
      </c>
      <c r="J3749" s="177" t="s">
        <v>15298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>
      <c r="A3750" s="171" t="s">
        <v>820</v>
      </c>
      <c r="B3750" s="130" t="s">
        <v>826</v>
      </c>
      <c r="C3750" s="177" t="s">
        <v>15299</v>
      </c>
      <c r="D3750" s="177" t="s">
        <v>15300</v>
      </c>
      <c r="E3750" s="172">
        <v>2.3726851851851851E-3</v>
      </c>
      <c r="F3750" s="130" t="s">
        <v>470</v>
      </c>
      <c r="H3750" s="130" t="s">
        <v>618</v>
      </c>
      <c r="I3750" s="177" t="s">
        <v>15301</v>
      </c>
      <c r="J3750" s="177" t="s">
        <v>15302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>
      <c r="A3751" s="171" t="s">
        <v>820</v>
      </c>
      <c r="B3751" s="130" t="s">
        <v>826</v>
      </c>
      <c r="C3751" s="177" t="s">
        <v>15303</v>
      </c>
      <c r="D3751" s="177" t="s">
        <v>15304</v>
      </c>
      <c r="E3751" s="172">
        <v>1.8981481481481482E-3</v>
      </c>
      <c r="F3751" s="130" t="s">
        <v>470</v>
      </c>
      <c r="H3751" s="130" t="s">
        <v>618</v>
      </c>
      <c r="I3751" s="177" t="s">
        <v>15305</v>
      </c>
      <c r="J3751" s="177" t="s">
        <v>15306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>
      <c r="A3752" s="171" t="s">
        <v>820</v>
      </c>
      <c r="B3752" s="130" t="s">
        <v>826</v>
      </c>
      <c r="C3752" s="177" t="s">
        <v>15307</v>
      </c>
      <c r="D3752" s="177" t="s">
        <v>15308</v>
      </c>
      <c r="E3752" s="172">
        <v>1.261574074074074E-3</v>
      </c>
      <c r="F3752" s="130" t="s">
        <v>470</v>
      </c>
      <c r="H3752" s="130" t="s">
        <v>618</v>
      </c>
      <c r="I3752" s="177" t="s">
        <v>15309</v>
      </c>
      <c r="J3752" s="177" t="s">
        <v>15310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>
      <c r="A3753" s="171" t="s">
        <v>820</v>
      </c>
      <c r="B3753" s="130" t="s">
        <v>826</v>
      </c>
      <c r="C3753" s="177" t="s">
        <v>15311</v>
      </c>
      <c r="D3753" s="177" t="s">
        <v>15312</v>
      </c>
      <c r="E3753" s="172">
        <v>1.8402777777777777E-3</v>
      </c>
      <c r="F3753" s="130" t="s">
        <v>470</v>
      </c>
      <c r="H3753" s="130" t="s">
        <v>618</v>
      </c>
      <c r="I3753" s="177" t="s">
        <v>15313</v>
      </c>
      <c r="J3753" s="177" t="s">
        <v>15314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>
      <c r="A3754" s="171" t="s">
        <v>870</v>
      </c>
      <c r="B3754" s="130" t="s">
        <v>467</v>
      </c>
      <c r="C3754" s="177" t="s">
        <v>15315</v>
      </c>
      <c r="D3754" s="177" t="s">
        <v>15316</v>
      </c>
      <c r="E3754" s="172">
        <v>2.5347222222222221E-3</v>
      </c>
      <c r="F3754" s="130" t="s">
        <v>511</v>
      </c>
      <c r="H3754" s="130" t="s">
        <v>618</v>
      </c>
      <c r="I3754" s="177" t="s">
        <v>15317</v>
      </c>
      <c r="J3754" s="177" t="s">
        <v>15318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>
      <c r="A3755" s="171" t="s">
        <v>870</v>
      </c>
      <c r="B3755" s="130" t="s">
        <v>467</v>
      </c>
      <c r="C3755" s="177" t="s">
        <v>15319</v>
      </c>
      <c r="D3755" s="177" t="s">
        <v>15320</v>
      </c>
      <c r="E3755" s="172">
        <v>3.2175925925925926E-3</v>
      </c>
      <c r="F3755" s="130" t="s">
        <v>511</v>
      </c>
      <c r="H3755" s="130" t="s">
        <v>618</v>
      </c>
      <c r="I3755" s="177" t="s">
        <v>15321</v>
      </c>
      <c r="J3755" s="177" t="s">
        <v>15322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15323</v>
      </c>
      <c r="D3756" s="177" t="s">
        <v>15324</v>
      </c>
      <c r="E3756" s="172">
        <v>3.2175925925925926E-3</v>
      </c>
      <c r="F3756" s="130" t="s">
        <v>511</v>
      </c>
      <c r="H3756" s="130" t="s">
        <v>47</v>
      </c>
      <c r="I3756" s="177" t="s">
        <v>15325</v>
      </c>
      <c r="J3756" s="177" t="s">
        <v>15326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15327</v>
      </c>
      <c r="D3757" s="177" t="s">
        <v>15328</v>
      </c>
      <c r="E3757" s="172">
        <v>1.7476851851851852E-3</v>
      </c>
      <c r="F3757" s="130" t="s">
        <v>511</v>
      </c>
      <c r="H3757" s="130" t="s">
        <v>47</v>
      </c>
      <c r="I3757" s="177" t="s">
        <v>15329</v>
      </c>
      <c r="J3757" s="177" t="s">
        <v>15330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>
      <c r="A3758" s="171" t="s">
        <v>870</v>
      </c>
      <c r="B3758" s="130" t="s">
        <v>753</v>
      </c>
      <c r="C3758" s="177" t="s">
        <v>15331</v>
      </c>
      <c r="D3758" s="177" t="s">
        <v>15332</v>
      </c>
      <c r="E3758" s="172">
        <v>2.1875000000000002E-3</v>
      </c>
      <c r="F3758" s="130" t="s">
        <v>470</v>
      </c>
      <c r="H3758" s="130" t="s">
        <v>618</v>
      </c>
      <c r="I3758" s="177" t="s">
        <v>15333</v>
      </c>
      <c r="J3758" s="177" t="s">
        <v>15334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>
      <c r="A3759" s="171" t="s">
        <v>870</v>
      </c>
      <c r="B3759" s="130" t="s">
        <v>753</v>
      </c>
      <c r="C3759" s="177" t="s">
        <v>15335</v>
      </c>
      <c r="D3759" s="177" t="s">
        <v>15336</v>
      </c>
      <c r="E3759" s="172">
        <v>1.7824074074074075E-3</v>
      </c>
      <c r="F3759" s="130" t="s">
        <v>470</v>
      </c>
      <c r="H3759" s="130" t="s">
        <v>618</v>
      </c>
      <c r="I3759" s="177" t="s">
        <v>15337</v>
      </c>
      <c r="J3759" s="177" t="s">
        <v>15338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>
      <c r="A3760" s="171" t="s">
        <v>870</v>
      </c>
      <c r="B3760" s="130" t="s">
        <v>753</v>
      </c>
      <c r="C3760" s="177" t="s">
        <v>15339</v>
      </c>
      <c r="D3760" s="177" t="s">
        <v>15340</v>
      </c>
      <c r="E3760" s="172">
        <v>1.6435185185185185E-3</v>
      </c>
      <c r="F3760" s="130" t="s">
        <v>470</v>
      </c>
      <c r="H3760" s="130" t="s">
        <v>618</v>
      </c>
      <c r="I3760" s="177" t="s">
        <v>15341</v>
      </c>
      <c r="J3760" s="177" t="s">
        <v>15342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>
      <c r="A3761" s="171" t="s">
        <v>870</v>
      </c>
      <c r="B3761" s="130" t="s">
        <v>753</v>
      </c>
      <c r="C3761" s="177" t="s">
        <v>15343</v>
      </c>
      <c r="D3761" s="177" t="s">
        <v>15344</v>
      </c>
      <c r="E3761" s="172">
        <v>1.8055555555555555E-3</v>
      </c>
      <c r="F3761" s="130" t="s">
        <v>470</v>
      </c>
      <c r="H3761" s="130" t="s">
        <v>618</v>
      </c>
      <c r="I3761" s="177" t="s">
        <v>15345</v>
      </c>
      <c r="J3761" s="177" t="s">
        <v>15346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10121</v>
      </c>
      <c r="C3762" s="177" t="s">
        <v>15347</v>
      </c>
      <c r="D3762" s="177" t="s">
        <v>15348</v>
      </c>
      <c r="E3762" s="172">
        <v>1.6782407407407408E-3</v>
      </c>
      <c r="F3762" s="130" t="s">
        <v>470</v>
      </c>
      <c r="H3762" s="130" t="s">
        <v>31</v>
      </c>
      <c r="I3762" s="177" t="s">
        <v>15349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10121</v>
      </c>
      <c r="C3763" s="177" t="s">
        <v>15350</v>
      </c>
      <c r="D3763" s="177" t="s">
        <v>15351</v>
      </c>
      <c r="E3763" s="172">
        <v>2.0370370370370369E-3</v>
      </c>
      <c r="F3763" s="130" t="s">
        <v>470</v>
      </c>
      <c r="H3763" s="130" t="s">
        <v>31</v>
      </c>
      <c r="I3763" s="177" t="s">
        <v>15352</v>
      </c>
      <c r="J3763" s="177" t="s">
        <v>15353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10121</v>
      </c>
      <c r="C3764" s="177" t="s">
        <v>15354</v>
      </c>
      <c r="D3764" s="177" t="s">
        <v>15355</v>
      </c>
      <c r="E3764" s="172">
        <v>1.3541666666666667E-3</v>
      </c>
      <c r="F3764" s="130" t="s">
        <v>470</v>
      </c>
      <c r="H3764" s="130" t="s">
        <v>31</v>
      </c>
      <c r="I3764" s="177" t="s">
        <v>15356</v>
      </c>
      <c r="J3764" s="177" t="s">
        <v>15357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10121</v>
      </c>
      <c r="C3765" s="177" t="s">
        <v>15358</v>
      </c>
      <c r="D3765" s="177" t="s">
        <v>15359</v>
      </c>
      <c r="E3765" s="172">
        <v>2.8703703703703703E-3</v>
      </c>
      <c r="F3765" s="130" t="s">
        <v>470</v>
      </c>
      <c r="H3765" s="130" t="s">
        <v>31</v>
      </c>
      <c r="I3765" s="177" t="s">
        <v>15360</v>
      </c>
      <c r="J3765" s="177" t="s">
        <v>15361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10121</v>
      </c>
      <c r="C3766" s="177" t="s">
        <v>15362</v>
      </c>
      <c r="D3766" s="177" t="s">
        <v>15363</v>
      </c>
      <c r="E3766" s="172">
        <v>1.0995370370370371E-3</v>
      </c>
      <c r="F3766" s="130" t="s">
        <v>470</v>
      </c>
      <c r="H3766" s="130" t="s">
        <v>31</v>
      </c>
      <c r="I3766" s="177" t="s">
        <v>15364</v>
      </c>
      <c r="J3766" s="177" t="s">
        <v>15365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10121</v>
      </c>
      <c r="C3767" s="177" t="s">
        <v>15366</v>
      </c>
      <c r="D3767" s="177" t="s">
        <v>15367</v>
      </c>
      <c r="E3767" s="172">
        <v>1.9907407407407408E-3</v>
      </c>
      <c r="F3767" s="130" t="s">
        <v>470</v>
      </c>
      <c r="H3767" s="130" t="s">
        <v>31</v>
      </c>
      <c r="I3767" s="177" t="s">
        <v>15368</v>
      </c>
      <c r="J3767" s="177" t="s">
        <v>15369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10121</v>
      </c>
      <c r="C3768" s="177" t="s">
        <v>15370</v>
      </c>
      <c r="D3768" s="177" t="s">
        <v>15371</v>
      </c>
      <c r="E3768" s="172">
        <v>1.2847222222222223E-3</v>
      </c>
      <c r="F3768" s="130" t="s">
        <v>470</v>
      </c>
      <c r="H3768" s="130" t="s">
        <v>31</v>
      </c>
      <c r="I3768" s="177" t="s">
        <v>15372</v>
      </c>
      <c r="J3768" s="177" t="s">
        <v>15373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10121</v>
      </c>
      <c r="C3769" s="177" t="s">
        <v>15374</v>
      </c>
      <c r="D3769" s="177" t="s">
        <v>15375</v>
      </c>
      <c r="E3769" s="172">
        <v>3.9467592592592592E-3</v>
      </c>
      <c r="F3769" s="130" t="s">
        <v>470</v>
      </c>
      <c r="H3769" s="130" t="s">
        <v>31</v>
      </c>
      <c r="I3769" s="177" t="s">
        <v>15376</v>
      </c>
      <c r="J3769" s="177" t="s">
        <v>15377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10121</v>
      </c>
      <c r="C3770" s="177" t="s">
        <v>15378</v>
      </c>
      <c r="D3770" s="177" t="s">
        <v>15379</v>
      </c>
      <c r="E3770" s="172">
        <v>2.2337962962962962E-3</v>
      </c>
      <c r="F3770" s="130" t="s">
        <v>470</v>
      </c>
      <c r="H3770" s="130" t="s">
        <v>31</v>
      </c>
      <c r="I3770" s="177" t="s">
        <v>15380</v>
      </c>
      <c r="J3770" s="177" t="s">
        <v>15381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>
      <c r="A3771" s="130" t="s">
        <v>948</v>
      </c>
      <c r="B3771" s="130" t="s">
        <v>15382</v>
      </c>
      <c r="C3771" s="177" t="s">
        <v>15383</v>
      </c>
      <c r="D3771" s="177" t="s">
        <v>15384</v>
      </c>
      <c r="E3771" s="172">
        <v>4.5370370370370373E-3</v>
      </c>
      <c r="F3771" s="130" t="s">
        <v>1365</v>
      </c>
      <c r="H3771" s="130" t="s">
        <v>3158</v>
      </c>
      <c r="I3771" s="177" t="s">
        <v>15385</v>
      </c>
      <c r="J3771" s="177" t="s">
        <v>15386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>
      <c r="A3772" s="130" t="s">
        <v>948</v>
      </c>
      <c r="B3772" s="130" t="s">
        <v>15382</v>
      </c>
      <c r="C3772" s="177" t="s">
        <v>15387</v>
      </c>
      <c r="D3772" s="177" t="s">
        <v>15388</v>
      </c>
      <c r="E3772" s="172">
        <v>3.7499999999999999E-3</v>
      </c>
      <c r="F3772" s="130" t="s">
        <v>1365</v>
      </c>
      <c r="H3772" s="130" t="s">
        <v>3158</v>
      </c>
      <c r="I3772" s="177" t="s">
        <v>15389</v>
      </c>
      <c r="J3772" s="177" t="s">
        <v>15390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>
      <c r="A3773" s="130" t="s">
        <v>948</v>
      </c>
      <c r="B3773" s="130" t="s">
        <v>15382</v>
      </c>
      <c r="C3773" s="177" t="s">
        <v>15391</v>
      </c>
      <c r="D3773" s="177" t="s">
        <v>15392</v>
      </c>
      <c r="E3773" s="172">
        <v>3.1597222222222222E-3</v>
      </c>
      <c r="F3773" s="130" t="s">
        <v>1365</v>
      </c>
      <c r="H3773" s="130" t="s">
        <v>3158</v>
      </c>
      <c r="I3773" s="177" t="s">
        <v>15393</v>
      </c>
      <c r="J3773" s="177" t="s">
        <v>15394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>
      <c r="A3774" s="130" t="s">
        <v>948</v>
      </c>
      <c r="B3774" s="130" t="s">
        <v>15382</v>
      </c>
      <c r="C3774" s="177" t="s">
        <v>15395</v>
      </c>
      <c r="D3774" s="177" t="s">
        <v>15396</v>
      </c>
      <c r="E3774" s="172">
        <v>6.3657407407407404E-3</v>
      </c>
      <c r="F3774" s="130" t="s">
        <v>1365</v>
      </c>
      <c r="H3774" s="130" t="s">
        <v>3158</v>
      </c>
      <c r="I3774" s="177" t="s">
        <v>15397</v>
      </c>
      <c r="J3774" s="177" t="s">
        <v>15398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>
      <c r="A3775" s="130" t="s">
        <v>948</v>
      </c>
      <c r="B3775" s="130" t="s">
        <v>15382</v>
      </c>
      <c r="C3775" s="177" t="s">
        <v>15399</v>
      </c>
      <c r="D3775" s="177" t="s">
        <v>15400</v>
      </c>
      <c r="E3775" s="172">
        <v>4.5023148148148149E-3</v>
      </c>
      <c r="F3775" s="130" t="s">
        <v>1365</v>
      </c>
      <c r="H3775" s="130" t="s">
        <v>3158</v>
      </c>
      <c r="I3775" s="177" t="s">
        <v>15401</v>
      </c>
      <c r="J3775" s="177" t="s">
        <v>15402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15403</v>
      </c>
      <c r="D3776" s="177" t="s">
        <v>15404</v>
      </c>
      <c r="E3776" s="172">
        <v>1.9791666666666668E-3</v>
      </c>
      <c r="F3776" s="130" t="s">
        <v>470</v>
      </c>
      <c r="H3776" s="130" t="s">
        <v>31</v>
      </c>
      <c r="I3776" s="177" t="s">
        <v>15405</v>
      </c>
      <c r="J3776" s="177" t="s">
        <v>15406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15407</v>
      </c>
      <c r="D3777" s="177" t="s">
        <v>15408</v>
      </c>
      <c r="E3777" s="172">
        <v>2.685185185185185E-3</v>
      </c>
      <c r="F3777" s="130" t="s">
        <v>470</v>
      </c>
      <c r="H3777" s="130" t="s">
        <v>31</v>
      </c>
      <c r="I3777" s="177" t="s">
        <v>15409</v>
      </c>
      <c r="J3777" s="177" t="s">
        <v>15410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15411</v>
      </c>
      <c r="D3778" s="177" t="s">
        <v>15412</v>
      </c>
      <c r="E3778" s="172">
        <v>4.2013888888888891E-3</v>
      </c>
      <c r="F3778" s="130" t="s">
        <v>470</v>
      </c>
      <c r="H3778" s="130" t="s">
        <v>31</v>
      </c>
      <c r="I3778" s="177" t="s">
        <v>15413</v>
      </c>
      <c r="J3778" s="177" t="s">
        <v>15414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15415</v>
      </c>
      <c r="D3779" s="177" t="s">
        <v>15416</v>
      </c>
      <c r="E3779" s="172">
        <v>2.1875000000000002E-3</v>
      </c>
      <c r="F3779" s="130" t="s">
        <v>470</v>
      </c>
      <c r="H3779" s="130" t="s">
        <v>31</v>
      </c>
      <c r="I3779" s="177" t="s">
        <v>15417</v>
      </c>
      <c r="J3779" s="177" t="s">
        <v>15418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15419</v>
      </c>
      <c r="D3780" s="177" t="s">
        <v>15420</v>
      </c>
      <c r="E3780" s="172">
        <v>1.25E-3</v>
      </c>
      <c r="F3780" s="130" t="s">
        <v>470</v>
      </c>
      <c r="H3780" s="130" t="s">
        <v>31</v>
      </c>
      <c r="I3780" s="177" t="s">
        <v>15421</v>
      </c>
      <c r="J3780" s="177" t="s">
        <v>15422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15423</v>
      </c>
      <c r="D3781" s="177" t="s">
        <v>15424</v>
      </c>
      <c r="E3781" s="172">
        <v>1.1342592592592593E-3</v>
      </c>
      <c r="F3781" s="130" t="s">
        <v>470</v>
      </c>
      <c r="H3781" s="130" t="s">
        <v>31</v>
      </c>
      <c r="I3781" s="177" t="s">
        <v>15425</v>
      </c>
      <c r="J3781" s="177" t="s">
        <v>15426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15427</v>
      </c>
      <c r="D3782" s="177" t="s">
        <v>15428</v>
      </c>
      <c r="E3782" s="172">
        <v>3.2060185185185186E-3</v>
      </c>
      <c r="F3782" s="130" t="s">
        <v>470</v>
      </c>
      <c r="H3782" s="130" t="s">
        <v>31</v>
      </c>
      <c r="I3782" s="177" t="s">
        <v>15429</v>
      </c>
      <c r="J3782" s="177" t="s">
        <v>15430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15431</v>
      </c>
      <c r="D3783" s="177" t="s">
        <v>15432</v>
      </c>
      <c r="E3783" s="172">
        <v>2.1875000000000002E-3</v>
      </c>
      <c r="F3783" s="130" t="s">
        <v>470</v>
      </c>
      <c r="H3783" s="130" t="s">
        <v>31</v>
      </c>
      <c r="I3783" s="177" t="s">
        <v>15433</v>
      </c>
      <c r="J3783" s="177" t="s">
        <v>15434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15435</v>
      </c>
      <c r="D3784" s="177" t="s">
        <v>15436</v>
      </c>
      <c r="E3784" s="172">
        <v>1.9097222222222222E-3</v>
      </c>
      <c r="F3784" s="130" t="s">
        <v>470</v>
      </c>
      <c r="H3784" s="130" t="s">
        <v>31</v>
      </c>
      <c r="I3784" s="177" t="s">
        <v>15437</v>
      </c>
      <c r="J3784" s="177" t="s">
        <v>15438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15439</v>
      </c>
      <c r="D3785" s="177" t="s">
        <v>15440</v>
      </c>
      <c r="E3785" s="172">
        <v>2.4421296296296296E-3</v>
      </c>
      <c r="F3785" s="130" t="s">
        <v>470</v>
      </c>
      <c r="H3785" s="130" t="s">
        <v>31</v>
      </c>
      <c r="I3785" s="177" t="s">
        <v>15441</v>
      </c>
      <c r="J3785" s="177" t="s">
        <v>15442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15443</v>
      </c>
      <c r="D3786" s="177" t="s">
        <v>15444</v>
      </c>
      <c r="E3786" s="172">
        <v>1.6782407407407408E-3</v>
      </c>
      <c r="F3786" s="130" t="s">
        <v>470</v>
      </c>
      <c r="H3786" s="130" t="s">
        <v>31</v>
      </c>
      <c r="I3786" s="177" t="s">
        <v>15445</v>
      </c>
      <c r="J3786" s="177" t="s">
        <v>15446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15447</v>
      </c>
      <c r="D3787" s="177" t="s">
        <v>15448</v>
      </c>
      <c r="E3787" s="172">
        <v>1.261574074074074E-3</v>
      </c>
      <c r="F3787" s="130" t="s">
        <v>470</v>
      </c>
      <c r="H3787" s="130" t="s">
        <v>31</v>
      </c>
      <c r="I3787" s="177" t="s">
        <v>15449</v>
      </c>
      <c r="J3787" s="177" t="s">
        <v>15450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15451</v>
      </c>
      <c r="D3788" s="177" t="s">
        <v>15452</v>
      </c>
      <c r="E3788" s="172">
        <v>2.2453703703703702E-3</v>
      </c>
      <c r="F3788" s="130" t="s">
        <v>470</v>
      </c>
      <c r="H3788" s="130" t="s">
        <v>31</v>
      </c>
      <c r="I3788" s="177" t="s">
        <v>15453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15454</v>
      </c>
      <c r="D3789" s="177" t="s">
        <v>15455</v>
      </c>
      <c r="E3789" s="172">
        <v>2.0138888888888888E-3</v>
      </c>
      <c r="F3789" s="130" t="s">
        <v>470</v>
      </c>
      <c r="H3789" s="130" t="s">
        <v>31</v>
      </c>
      <c r="I3789" s="177" t="s">
        <v>15456</v>
      </c>
      <c r="J3789" s="177" t="s">
        <v>15457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15458</v>
      </c>
      <c r="D3790" s="177" t="s">
        <v>15459</v>
      </c>
      <c r="E3790" s="172">
        <v>1.2268518518518518E-3</v>
      </c>
      <c r="F3790" s="130" t="s">
        <v>470</v>
      </c>
      <c r="H3790" s="130" t="s">
        <v>31</v>
      </c>
      <c r="I3790" s="177" t="s">
        <v>15460</v>
      </c>
      <c r="J3790" s="177" t="s">
        <v>15461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>
      <c r="A3791" s="171" t="s">
        <v>1008</v>
      </c>
      <c r="B3791" s="130" t="s">
        <v>871</v>
      </c>
      <c r="C3791" s="177" t="s">
        <v>15462</v>
      </c>
      <c r="D3791" s="177" t="s">
        <v>15463</v>
      </c>
      <c r="E3791" s="172">
        <v>1.8518518518518519E-3</v>
      </c>
      <c r="F3791" s="130" t="s">
        <v>470</v>
      </c>
      <c r="H3791" s="175" t="s">
        <v>618</v>
      </c>
      <c r="I3791" s="177" t="s">
        <v>15464</v>
      </c>
      <c r="J3791" s="177" t="s">
        <v>15465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>
      <c r="A3792" s="171" t="s">
        <v>1008</v>
      </c>
      <c r="B3792" s="130" t="s">
        <v>871</v>
      </c>
      <c r="C3792" s="177" t="s">
        <v>15466</v>
      </c>
      <c r="D3792" s="177" t="s">
        <v>15467</v>
      </c>
      <c r="E3792" s="172">
        <v>2.4074074074074076E-3</v>
      </c>
      <c r="F3792" s="130" t="s">
        <v>470</v>
      </c>
      <c r="H3792" s="130" t="s">
        <v>618</v>
      </c>
      <c r="I3792" s="177" t="s">
        <v>15468</v>
      </c>
      <c r="J3792" s="177" t="s">
        <v>15469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>
      <c r="A3793" s="171" t="s">
        <v>1008</v>
      </c>
      <c r="B3793" s="130" t="s">
        <v>871</v>
      </c>
      <c r="C3793" s="177" t="s">
        <v>15470</v>
      </c>
      <c r="D3793" s="177" t="s">
        <v>15471</v>
      </c>
      <c r="E3793" s="172">
        <v>1.8402777777777777E-3</v>
      </c>
      <c r="F3793" s="130" t="s">
        <v>470</v>
      </c>
      <c r="H3793" s="130" t="s">
        <v>618</v>
      </c>
      <c r="I3793" s="177" t="s">
        <v>15472</v>
      </c>
      <c r="J3793" s="177" t="s">
        <v>15473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>
      <c r="A3794" s="171" t="s">
        <v>1008</v>
      </c>
      <c r="B3794" s="130" t="s">
        <v>871</v>
      </c>
      <c r="C3794" s="177" t="s">
        <v>15474</v>
      </c>
      <c r="D3794" s="177" t="s">
        <v>15475</v>
      </c>
      <c r="E3794" s="172">
        <v>1.9560185185185184E-3</v>
      </c>
      <c r="F3794" s="130" t="s">
        <v>470</v>
      </c>
      <c r="H3794" s="130" t="s">
        <v>618</v>
      </c>
      <c r="I3794" s="177" t="s">
        <v>15476</v>
      </c>
      <c r="J3794" s="177" t="s">
        <v>15477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>
      <c r="A3795" s="130" t="s">
        <v>3221</v>
      </c>
      <c r="B3795" s="130" t="s">
        <v>3981</v>
      </c>
      <c r="C3795" s="177" t="s">
        <v>15478</v>
      </c>
      <c r="D3795" s="177" t="s">
        <v>15479</v>
      </c>
      <c r="E3795" s="172">
        <v>2.6967592592592594E-3</v>
      </c>
      <c r="F3795" s="130" t="s">
        <v>470</v>
      </c>
      <c r="H3795" s="130" t="s">
        <v>618</v>
      </c>
      <c r="I3795" s="177" t="s">
        <v>15480</v>
      </c>
      <c r="J3795" s="177" t="s">
        <v>15481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>
      <c r="A3796" s="130" t="s">
        <v>3221</v>
      </c>
      <c r="B3796" s="130" t="s">
        <v>3981</v>
      </c>
      <c r="C3796" s="177" t="s">
        <v>15482</v>
      </c>
      <c r="D3796" s="177" t="s">
        <v>15483</v>
      </c>
      <c r="E3796" s="172">
        <v>2.5462962962962965E-3</v>
      </c>
      <c r="F3796" s="130" t="s">
        <v>470</v>
      </c>
      <c r="H3796" s="130" t="s">
        <v>618</v>
      </c>
      <c r="I3796" s="177" t="s">
        <v>15484</v>
      </c>
      <c r="J3796" s="177" t="s">
        <v>15485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>
      <c r="A3797" s="130" t="s">
        <v>3221</v>
      </c>
      <c r="B3797" s="130" t="s">
        <v>3981</v>
      </c>
      <c r="C3797" s="177" t="s">
        <v>15486</v>
      </c>
      <c r="D3797" s="177" t="s">
        <v>15487</v>
      </c>
      <c r="E3797" s="172">
        <v>1.5393518518518519E-3</v>
      </c>
      <c r="F3797" s="130" t="s">
        <v>470</v>
      </c>
      <c r="H3797" s="130" t="s">
        <v>618</v>
      </c>
      <c r="I3797" s="177" t="s">
        <v>15488</v>
      </c>
      <c r="J3797" s="177" t="s">
        <v>15489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>
      <c r="A3798" s="130" t="s">
        <v>3221</v>
      </c>
      <c r="B3798" s="130" t="s">
        <v>3981</v>
      </c>
      <c r="C3798" s="177" t="s">
        <v>15490</v>
      </c>
      <c r="D3798" s="177" t="s">
        <v>15491</v>
      </c>
      <c r="E3798" s="172">
        <v>1.5393518518518519E-3</v>
      </c>
      <c r="F3798" s="130" t="s">
        <v>470</v>
      </c>
      <c r="H3798" s="130" t="s">
        <v>618</v>
      </c>
      <c r="I3798" s="177" t="s">
        <v>15492</v>
      </c>
      <c r="J3798" s="177" t="s">
        <v>15493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>
      <c r="A3799" s="130" t="s">
        <v>3221</v>
      </c>
      <c r="B3799" s="130" t="s">
        <v>3981</v>
      </c>
      <c r="C3799" s="177" t="s">
        <v>15494</v>
      </c>
      <c r="D3799" s="177" t="s">
        <v>15495</v>
      </c>
      <c r="E3799" s="172">
        <v>1.3657407407407407E-3</v>
      </c>
      <c r="F3799" s="130" t="s">
        <v>470</v>
      </c>
      <c r="H3799" s="130" t="s">
        <v>618</v>
      </c>
      <c r="I3799" s="177" t="s">
        <v>15496</v>
      </c>
      <c r="J3799" s="177" t="s">
        <v>15497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>
      <c r="A3800" s="130" t="s">
        <v>3221</v>
      </c>
      <c r="B3800" s="130" t="s">
        <v>3981</v>
      </c>
      <c r="C3800" s="177" t="s">
        <v>15498</v>
      </c>
      <c r="D3800" s="177" t="s">
        <v>15499</v>
      </c>
      <c r="E3800" s="172">
        <v>1.4930555555555556E-3</v>
      </c>
      <c r="F3800" s="130" t="s">
        <v>470</v>
      </c>
      <c r="H3800" s="130" t="s">
        <v>618</v>
      </c>
      <c r="I3800" s="177" t="s">
        <v>15500</v>
      </c>
      <c r="J3800" s="177" t="s">
        <v>15501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>
      <c r="A3801" s="130" t="s">
        <v>3221</v>
      </c>
      <c r="B3801" s="130" t="s">
        <v>3981</v>
      </c>
      <c r="C3801" s="177" t="s">
        <v>15502</v>
      </c>
      <c r="D3801" s="177" t="s">
        <v>15503</v>
      </c>
      <c r="E3801" s="172">
        <v>1.4814814814814814E-3</v>
      </c>
      <c r="F3801" s="130" t="s">
        <v>470</v>
      </c>
      <c r="H3801" s="130" t="s">
        <v>618</v>
      </c>
      <c r="I3801" s="177" t="s">
        <v>15504</v>
      </c>
      <c r="J3801" s="177" t="s">
        <v>15505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>
      <c r="A3802" s="130" t="s">
        <v>3221</v>
      </c>
      <c r="B3802" s="130" t="s">
        <v>3981</v>
      </c>
      <c r="C3802" s="177" t="s">
        <v>15506</v>
      </c>
      <c r="D3802" s="177" t="s">
        <v>15507</v>
      </c>
      <c r="E3802" s="172">
        <v>1.1689814814814816E-3</v>
      </c>
      <c r="F3802" s="130" t="s">
        <v>470</v>
      </c>
      <c r="H3802" s="130" t="s">
        <v>618</v>
      </c>
      <c r="I3802" s="177" t="s">
        <v>15508</v>
      </c>
      <c r="J3802" s="177" t="s">
        <v>15509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>
      <c r="A3803" s="130" t="s">
        <v>3221</v>
      </c>
      <c r="B3803" s="130" t="s">
        <v>3981</v>
      </c>
      <c r="C3803" s="177" t="s">
        <v>15510</v>
      </c>
      <c r="D3803" s="177" t="s">
        <v>15511</v>
      </c>
      <c r="E3803" s="172">
        <v>1.4004629629629629E-3</v>
      </c>
      <c r="F3803" s="130" t="s">
        <v>470</v>
      </c>
      <c r="H3803" s="130" t="s">
        <v>618</v>
      </c>
      <c r="I3803" s="177" t="s">
        <v>15512</v>
      </c>
      <c r="J3803" s="177" t="s">
        <v>15513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>
      <c r="A3804" s="130" t="s">
        <v>3221</v>
      </c>
      <c r="B3804" s="130" t="s">
        <v>3981</v>
      </c>
      <c r="C3804" s="177" t="s">
        <v>15514</v>
      </c>
      <c r="D3804" s="177" t="s">
        <v>15515</v>
      </c>
      <c r="E3804" s="172">
        <v>1.5972222222222223E-3</v>
      </c>
      <c r="F3804" s="130" t="s">
        <v>470</v>
      </c>
      <c r="H3804" s="130" t="s">
        <v>618</v>
      </c>
      <c r="I3804" s="177" t="s">
        <v>15516</v>
      </c>
      <c r="J3804" s="177" t="s">
        <v>15517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>
      <c r="A3805" s="130" t="s">
        <v>3221</v>
      </c>
      <c r="B3805" s="130" t="s">
        <v>3981</v>
      </c>
      <c r="C3805" s="177" t="s">
        <v>15518</v>
      </c>
      <c r="D3805" s="177" t="s">
        <v>15519</v>
      </c>
      <c r="E3805" s="172">
        <v>1.5625000000000001E-3</v>
      </c>
      <c r="F3805" s="130" t="s">
        <v>470</v>
      </c>
      <c r="H3805" s="130" t="s">
        <v>618</v>
      </c>
      <c r="I3805" s="177" t="s">
        <v>15520</v>
      </c>
      <c r="J3805" s="177" t="s">
        <v>15521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>
      <c r="A3806" s="130" t="s">
        <v>3221</v>
      </c>
      <c r="B3806" s="130" t="s">
        <v>3981</v>
      </c>
      <c r="C3806" s="177" t="s">
        <v>15522</v>
      </c>
      <c r="D3806" s="177" t="s">
        <v>15523</v>
      </c>
      <c r="E3806" s="172">
        <v>1.1574074074074073E-3</v>
      </c>
      <c r="F3806" s="130" t="s">
        <v>470</v>
      </c>
      <c r="H3806" s="130" t="s">
        <v>618</v>
      </c>
      <c r="I3806" s="177" t="s">
        <v>15524</v>
      </c>
      <c r="J3806" s="177" t="s">
        <v>15525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>
      <c r="A3807" s="130" t="s">
        <v>3221</v>
      </c>
      <c r="B3807" s="130" t="s">
        <v>3981</v>
      </c>
      <c r="C3807" s="177" t="s">
        <v>15526</v>
      </c>
      <c r="D3807" s="177" t="s">
        <v>15527</v>
      </c>
      <c r="E3807" s="172">
        <v>1.8749999999999999E-3</v>
      </c>
      <c r="F3807" s="130" t="s">
        <v>470</v>
      </c>
      <c r="H3807" s="130" t="s">
        <v>618</v>
      </c>
      <c r="I3807" s="177" t="s">
        <v>15528</v>
      </c>
      <c r="J3807" s="177" t="s">
        <v>15529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>
      <c r="A3808" s="130" t="s">
        <v>3221</v>
      </c>
      <c r="B3808" s="130" t="s">
        <v>3981</v>
      </c>
      <c r="C3808" s="177" t="s">
        <v>15530</v>
      </c>
      <c r="D3808" s="177" t="s">
        <v>15531</v>
      </c>
      <c r="E3808" s="172">
        <v>1.5740740740740741E-3</v>
      </c>
      <c r="F3808" s="130" t="s">
        <v>470</v>
      </c>
      <c r="H3808" s="130" t="s">
        <v>618</v>
      </c>
      <c r="I3808" s="177" t="s">
        <v>15532</v>
      </c>
      <c r="J3808" s="177" t="s">
        <v>15533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>
      <c r="A3809" s="130" t="s">
        <v>3221</v>
      </c>
      <c r="B3809" s="130" t="s">
        <v>3981</v>
      </c>
      <c r="C3809" s="177" t="s">
        <v>15534</v>
      </c>
      <c r="D3809" s="177" t="s">
        <v>15535</v>
      </c>
      <c r="E3809" s="172">
        <v>1.3773148148148147E-3</v>
      </c>
      <c r="F3809" s="130" t="s">
        <v>470</v>
      </c>
      <c r="H3809" s="130" t="s">
        <v>618</v>
      </c>
      <c r="I3809" s="177" t="s">
        <v>15536</v>
      </c>
      <c r="J3809" s="177" t="s">
        <v>15537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>
      <c r="A3810" s="130" t="s">
        <v>3221</v>
      </c>
      <c r="B3810" s="130" t="s">
        <v>3981</v>
      </c>
      <c r="C3810" s="177" t="s">
        <v>15538</v>
      </c>
      <c r="D3810" s="177" t="s">
        <v>15539</v>
      </c>
      <c r="E3810" s="172">
        <v>1.9791666666666668E-3</v>
      </c>
      <c r="F3810" s="130" t="s">
        <v>470</v>
      </c>
      <c r="H3810" s="130" t="s">
        <v>618</v>
      </c>
      <c r="I3810" s="177" t="s">
        <v>15540</v>
      </c>
      <c r="J3810" s="177" t="s">
        <v>15541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>
      <c r="A3811" s="130" t="s">
        <v>3221</v>
      </c>
      <c r="B3811" s="130" t="s">
        <v>3981</v>
      </c>
      <c r="C3811" s="177" t="s">
        <v>15542</v>
      </c>
      <c r="D3811" s="177" t="s">
        <v>15543</v>
      </c>
      <c r="E3811" s="172">
        <v>2.5578703703703705E-3</v>
      </c>
      <c r="F3811" s="130" t="s">
        <v>470</v>
      </c>
      <c r="H3811" s="130" t="s">
        <v>618</v>
      </c>
      <c r="I3811" s="177" t="s">
        <v>15544</v>
      </c>
      <c r="J3811" s="177" t="s">
        <v>15545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>
      <c r="A3812" s="130" t="s">
        <v>3221</v>
      </c>
      <c r="B3812" s="130" t="s">
        <v>3981</v>
      </c>
      <c r="C3812" s="177" t="s">
        <v>15546</v>
      </c>
      <c r="D3812" s="177" t="s">
        <v>15547</v>
      </c>
      <c r="E3812" s="172">
        <v>2.0023148148148148E-3</v>
      </c>
      <c r="F3812" s="130" t="s">
        <v>470</v>
      </c>
      <c r="H3812" s="130" t="s">
        <v>618</v>
      </c>
      <c r="I3812" s="177" t="s">
        <v>15548</v>
      </c>
      <c r="J3812" s="177" t="s">
        <v>15549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>
      <c r="A3813" s="130" t="s">
        <v>3221</v>
      </c>
      <c r="B3813" s="130" t="s">
        <v>3981</v>
      </c>
      <c r="C3813" s="177" t="s">
        <v>15550</v>
      </c>
      <c r="D3813" s="177" t="s">
        <v>15551</v>
      </c>
      <c r="E3813" s="172">
        <v>2.1180555555555558E-3</v>
      </c>
      <c r="F3813" s="130" t="s">
        <v>470</v>
      </c>
      <c r="H3813" s="130" t="s">
        <v>618</v>
      </c>
      <c r="I3813" s="177" t="s">
        <v>15552</v>
      </c>
      <c r="J3813" s="177" t="s">
        <v>15553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>
      <c r="A3814" s="130" t="s">
        <v>3221</v>
      </c>
      <c r="B3814" s="130" t="s">
        <v>3981</v>
      </c>
      <c r="C3814" s="177" t="s">
        <v>15554</v>
      </c>
      <c r="D3814" s="177" t="s">
        <v>15555</v>
      </c>
      <c r="E3814" s="172">
        <v>1.7824074074074075E-3</v>
      </c>
      <c r="F3814" s="130" t="s">
        <v>470</v>
      </c>
      <c r="H3814" s="130" t="s">
        <v>618</v>
      </c>
      <c r="I3814" s="177" t="s">
        <v>15556</v>
      </c>
      <c r="J3814" s="177" t="s">
        <v>15557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>
      <c r="A3815" s="130" t="s">
        <v>3221</v>
      </c>
      <c r="B3815" s="130" t="s">
        <v>3981</v>
      </c>
      <c r="C3815" s="177" t="s">
        <v>15558</v>
      </c>
      <c r="D3815" s="177" t="s">
        <v>15559</v>
      </c>
      <c r="E3815" s="172">
        <v>1.9097222222222222E-3</v>
      </c>
      <c r="F3815" s="130" t="s">
        <v>470</v>
      </c>
      <c r="H3815" s="130" t="s">
        <v>618</v>
      </c>
      <c r="I3815" s="177" t="s">
        <v>15560</v>
      </c>
      <c r="J3815" s="177" t="s">
        <v>15561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>
      <c r="A3816" s="130" t="s">
        <v>3221</v>
      </c>
      <c r="B3816" s="130" t="s">
        <v>3981</v>
      </c>
      <c r="C3816" s="177" t="s">
        <v>15562</v>
      </c>
      <c r="D3816" s="177" t="s">
        <v>15563</v>
      </c>
      <c r="E3816" s="172">
        <v>3.3333333333333335E-3</v>
      </c>
      <c r="F3816" s="130" t="s">
        <v>470</v>
      </c>
      <c r="H3816" s="130" t="s">
        <v>618</v>
      </c>
      <c r="I3816" s="177" t="s">
        <v>15564</v>
      </c>
      <c r="J3816" s="177" t="s">
        <v>15565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>
      <c r="A3817" s="130" t="s">
        <v>652</v>
      </c>
      <c r="B3817" s="130" t="s">
        <v>706</v>
      </c>
      <c r="C3817" s="177" t="s">
        <v>15566</v>
      </c>
      <c r="D3817" s="177" t="s">
        <v>15567</v>
      </c>
      <c r="E3817" s="172">
        <v>1.8518518518518519E-3</v>
      </c>
      <c r="F3817" s="130" t="s">
        <v>470</v>
      </c>
      <c r="H3817" s="130" t="s">
        <v>618</v>
      </c>
      <c r="I3817" s="177" t="s">
        <v>15568</v>
      </c>
      <c r="J3817" s="177" t="s">
        <v>15569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>
      <c r="A3818" s="130" t="s">
        <v>652</v>
      </c>
      <c r="B3818" s="130" t="s">
        <v>706</v>
      </c>
      <c r="C3818" s="177" t="s">
        <v>15570</v>
      </c>
      <c r="D3818" s="177" t="s">
        <v>15571</v>
      </c>
      <c r="E3818" s="172">
        <v>4.6296296296296298E-4</v>
      </c>
      <c r="F3818" s="130" t="s">
        <v>470</v>
      </c>
      <c r="H3818" s="130" t="s">
        <v>618</v>
      </c>
      <c r="I3818" s="177" t="s">
        <v>15572</v>
      </c>
      <c r="J3818" s="177" t="s">
        <v>15573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>
      <c r="A3819" s="130" t="s">
        <v>652</v>
      </c>
      <c r="B3819" s="130" t="s">
        <v>706</v>
      </c>
      <c r="C3819" s="177" t="s">
        <v>15574</v>
      </c>
      <c r="D3819" s="177" t="s">
        <v>15575</v>
      </c>
      <c r="E3819" s="172">
        <v>1.3888888888888889E-3</v>
      </c>
      <c r="F3819" s="130" t="s">
        <v>470</v>
      </c>
      <c r="H3819" s="130" t="s">
        <v>618</v>
      </c>
      <c r="I3819" s="177" t="s">
        <v>15576</v>
      </c>
      <c r="J3819" s="177" t="s">
        <v>15577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>
      <c r="A3820" s="130" t="s">
        <v>652</v>
      </c>
      <c r="B3820" s="130" t="s">
        <v>706</v>
      </c>
      <c r="C3820" s="177" t="s">
        <v>15578</v>
      </c>
      <c r="D3820" s="177" t="s">
        <v>15579</v>
      </c>
      <c r="E3820" s="172">
        <v>2.8240740740740739E-3</v>
      </c>
      <c r="F3820" s="130" t="s">
        <v>3304</v>
      </c>
      <c r="H3820" s="130" t="s">
        <v>847</v>
      </c>
      <c r="I3820" s="177" t="s">
        <v>15580</v>
      </c>
      <c r="J3820" s="177" t="s">
        <v>15581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>
      <c r="A3821" s="130" t="s">
        <v>652</v>
      </c>
      <c r="B3821" s="130" t="s">
        <v>706</v>
      </c>
      <c r="C3821" s="177" t="s">
        <v>15582</v>
      </c>
      <c r="D3821" s="177" t="s">
        <v>15583</v>
      </c>
      <c r="E3821" s="172">
        <v>1.5625000000000001E-3</v>
      </c>
      <c r="F3821" s="130" t="s">
        <v>470</v>
      </c>
      <c r="H3821" s="130" t="s">
        <v>618</v>
      </c>
      <c r="I3821" s="177" t="s">
        <v>15584</v>
      </c>
      <c r="J3821" s="177" t="s">
        <v>15585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>
      <c r="A3822" s="130" t="s">
        <v>652</v>
      </c>
      <c r="B3822" s="130" t="s">
        <v>706</v>
      </c>
      <c r="C3822" s="177" t="s">
        <v>15586</v>
      </c>
      <c r="D3822" s="177" t="s">
        <v>15587</v>
      </c>
      <c r="E3822" s="172">
        <v>1.5046296296296296E-3</v>
      </c>
      <c r="F3822" s="130" t="s">
        <v>470</v>
      </c>
      <c r="H3822" s="130" t="s">
        <v>618</v>
      </c>
      <c r="I3822" s="177" t="s">
        <v>15588</v>
      </c>
      <c r="J3822" s="177" t="s">
        <v>15589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>
      <c r="A3823" s="130" t="s">
        <v>652</v>
      </c>
      <c r="B3823" s="130" t="s">
        <v>706</v>
      </c>
      <c r="C3823" s="177" t="s">
        <v>15590</v>
      </c>
      <c r="D3823" s="177" t="s">
        <v>15591</v>
      </c>
      <c r="E3823" s="172">
        <v>1.5162037037037036E-3</v>
      </c>
      <c r="F3823" s="130" t="s">
        <v>470</v>
      </c>
      <c r="H3823" s="130" t="s">
        <v>618</v>
      </c>
      <c r="I3823" s="177" t="s">
        <v>15592</v>
      </c>
      <c r="J3823" s="177" t="s">
        <v>15593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>
      <c r="A3824" s="130" t="s">
        <v>652</v>
      </c>
      <c r="B3824" s="130" t="s">
        <v>706</v>
      </c>
      <c r="C3824" s="177" t="s">
        <v>15594</v>
      </c>
      <c r="D3824" s="177" t="s">
        <v>15595</v>
      </c>
      <c r="E3824" s="172">
        <v>1.4814814814814814E-3</v>
      </c>
      <c r="F3824" s="130" t="s">
        <v>470</v>
      </c>
      <c r="H3824" s="130" t="s">
        <v>618</v>
      </c>
      <c r="I3824" s="177" t="s">
        <v>15596</v>
      </c>
      <c r="J3824" s="177" t="s">
        <v>15597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>
      <c r="A3825" s="130" t="s">
        <v>652</v>
      </c>
      <c r="B3825" s="130" t="s">
        <v>706</v>
      </c>
      <c r="C3825" s="177" t="s">
        <v>15598</v>
      </c>
      <c r="D3825" s="177" t="s">
        <v>15599</v>
      </c>
      <c r="E3825" s="172">
        <v>1.4699074074074074E-3</v>
      </c>
      <c r="F3825" s="130" t="s">
        <v>470</v>
      </c>
      <c r="H3825" s="130" t="s">
        <v>618</v>
      </c>
      <c r="I3825" s="177" t="s">
        <v>15600</v>
      </c>
      <c r="J3825" s="177" t="s">
        <v>15601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>
      <c r="A3826" s="130" t="s">
        <v>652</v>
      </c>
      <c r="B3826" s="130" t="s">
        <v>706</v>
      </c>
      <c r="C3826" s="177" t="s">
        <v>15602</v>
      </c>
      <c r="D3826" s="177" t="s">
        <v>15603</v>
      </c>
      <c r="E3826" s="172">
        <v>1.6319444444444445E-3</v>
      </c>
      <c r="F3826" s="130" t="s">
        <v>470</v>
      </c>
      <c r="H3826" s="130" t="s">
        <v>618</v>
      </c>
      <c r="I3826" s="177" t="s">
        <v>15604</v>
      </c>
      <c r="J3826" s="177" t="s">
        <v>15605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>
      <c r="A3827" s="130" t="s">
        <v>652</v>
      </c>
      <c r="B3827" s="130" t="s">
        <v>706</v>
      </c>
      <c r="C3827" s="177" t="s">
        <v>15606</v>
      </c>
      <c r="D3827" s="177" t="s">
        <v>15607</v>
      </c>
      <c r="E3827" s="172">
        <v>1.0648148148148149E-3</v>
      </c>
      <c r="F3827" s="130" t="s">
        <v>470</v>
      </c>
      <c r="H3827" s="130" t="s">
        <v>618</v>
      </c>
      <c r="I3827" s="177" t="s">
        <v>15608</v>
      </c>
      <c r="J3827" s="177" t="s">
        <v>15609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>
      <c r="A3828" s="130" t="s">
        <v>652</v>
      </c>
      <c r="B3828" s="130" t="s">
        <v>706</v>
      </c>
      <c r="C3828" s="177" t="s">
        <v>15610</v>
      </c>
      <c r="D3828" s="177" t="s">
        <v>15611</v>
      </c>
      <c r="E3828" s="172">
        <v>1.9560185185185184E-3</v>
      </c>
      <c r="F3828" s="130" t="s">
        <v>470</v>
      </c>
      <c r="H3828" s="130" t="s">
        <v>618</v>
      </c>
      <c r="I3828" s="177" t="s">
        <v>15612</v>
      </c>
      <c r="J3828" s="177" t="s">
        <v>15613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>
      <c r="A3829" s="130" t="s">
        <v>652</v>
      </c>
      <c r="B3829" s="130" t="s">
        <v>706</v>
      </c>
      <c r="C3829" s="177" t="s">
        <v>15614</v>
      </c>
      <c r="D3829" s="177" t="s">
        <v>15615</v>
      </c>
      <c r="E3829" s="172">
        <v>1.9097222222222222E-3</v>
      </c>
      <c r="F3829" s="130" t="s">
        <v>470</v>
      </c>
      <c r="H3829" s="130" t="s">
        <v>618</v>
      </c>
      <c r="I3829" s="177" t="s">
        <v>15616</v>
      </c>
      <c r="J3829" s="177" t="s">
        <v>15617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>
      <c r="A3830" s="130" t="s">
        <v>652</v>
      </c>
      <c r="B3830" s="130" t="s">
        <v>706</v>
      </c>
      <c r="C3830" s="177" t="s">
        <v>15618</v>
      </c>
      <c r="D3830" s="177" t="s">
        <v>15619</v>
      </c>
      <c r="E3830" s="172">
        <v>1.5046296296296296E-3</v>
      </c>
      <c r="F3830" s="130" t="s">
        <v>470</v>
      </c>
      <c r="H3830" s="130" t="s">
        <v>618</v>
      </c>
      <c r="I3830" s="177" t="s">
        <v>15620</v>
      </c>
      <c r="J3830" s="177" t="s">
        <v>15621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>
      <c r="A3831" s="130" t="s">
        <v>652</v>
      </c>
      <c r="B3831" s="130" t="s">
        <v>706</v>
      </c>
      <c r="C3831" s="177" t="s">
        <v>15622</v>
      </c>
      <c r="D3831" s="177" t="s">
        <v>15623</v>
      </c>
      <c r="E3831" s="172">
        <v>1.8749999999999999E-3</v>
      </c>
      <c r="F3831" s="130" t="s">
        <v>470</v>
      </c>
      <c r="H3831" s="130" t="s">
        <v>618</v>
      </c>
      <c r="I3831" s="177" t="s">
        <v>15624</v>
      </c>
      <c r="J3831" s="177" t="s">
        <v>15625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>
      <c r="A3832" s="130" t="s">
        <v>652</v>
      </c>
      <c r="B3832" s="130" t="s">
        <v>706</v>
      </c>
      <c r="C3832" s="177" t="s">
        <v>15626</v>
      </c>
      <c r="D3832" s="177" t="s">
        <v>15627</v>
      </c>
      <c r="E3832" s="172">
        <v>1.2847222222222223E-3</v>
      </c>
      <c r="F3832" s="130" t="s">
        <v>470</v>
      </c>
      <c r="H3832" s="175" t="s">
        <v>618</v>
      </c>
      <c r="I3832" s="177" t="s">
        <v>15628</v>
      </c>
      <c r="J3832" s="177" t="s">
        <v>15629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>
      <c r="A3833" s="130" t="s">
        <v>652</v>
      </c>
      <c r="B3833" s="130" t="s">
        <v>706</v>
      </c>
      <c r="C3833" s="177" t="s">
        <v>15630</v>
      </c>
      <c r="D3833" s="177" t="s">
        <v>15631</v>
      </c>
      <c r="E3833" s="172">
        <v>1.6087962962962963E-3</v>
      </c>
      <c r="F3833" s="130" t="s">
        <v>470</v>
      </c>
      <c r="H3833" s="175" t="s">
        <v>618</v>
      </c>
      <c r="I3833" s="177" t="s">
        <v>15632</v>
      </c>
      <c r="J3833" s="177" t="s">
        <v>15633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>
      <c r="A3834" s="130" t="s">
        <v>652</v>
      </c>
      <c r="B3834" s="130" t="s">
        <v>706</v>
      </c>
      <c r="C3834" s="177" t="s">
        <v>15634</v>
      </c>
      <c r="D3834" s="177" t="s">
        <v>15635</v>
      </c>
      <c r="E3834" s="172">
        <v>2.1296296296296298E-3</v>
      </c>
      <c r="F3834" s="130" t="s">
        <v>470</v>
      </c>
      <c r="H3834" s="130" t="s">
        <v>618</v>
      </c>
      <c r="I3834" s="177" t="s">
        <v>15636</v>
      </c>
      <c r="J3834" s="177" t="s">
        <v>15637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>
      <c r="A3835" s="130" t="s">
        <v>2276</v>
      </c>
      <c r="B3835" s="130" t="s">
        <v>647</v>
      </c>
      <c r="C3835" s="177" t="s">
        <v>15638</v>
      </c>
      <c r="D3835" s="177" t="s">
        <v>15639</v>
      </c>
      <c r="E3835" s="172">
        <v>3.5763888888888889E-3</v>
      </c>
      <c r="F3835" s="130" t="s">
        <v>470</v>
      </c>
      <c r="H3835" s="130" t="s">
        <v>618</v>
      </c>
      <c r="I3835" s="177" t="s">
        <v>15640</v>
      </c>
      <c r="J3835" s="177" t="s">
        <v>15641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>
      <c r="A3836" s="130" t="s">
        <v>2276</v>
      </c>
      <c r="B3836" s="130" t="s">
        <v>647</v>
      </c>
      <c r="C3836" s="177" t="s">
        <v>15642</v>
      </c>
      <c r="D3836" s="177" t="s">
        <v>15643</v>
      </c>
      <c r="E3836" s="172">
        <v>2.1527777777777778E-3</v>
      </c>
      <c r="F3836" s="130" t="s">
        <v>470</v>
      </c>
      <c r="H3836" s="130" t="s">
        <v>618</v>
      </c>
      <c r="I3836" s="177" t="s">
        <v>15644</v>
      </c>
      <c r="J3836" s="177" t="s">
        <v>15645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>
      <c r="A3837" s="130" t="s">
        <v>2276</v>
      </c>
      <c r="B3837" s="130" t="s">
        <v>647</v>
      </c>
      <c r="C3837" s="177" t="s">
        <v>15646</v>
      </c>
      <c r="D3837" s="177" t="s">
        <v>15647</v>
      </c>
      <c r="E3837" s="172">
        <v>1.4236111111111112E-3</v>
      </c>
      <c r="F3837" s="130" t="s">
        <v>470</v>
      </c>
      <c r="H3837" s="130" t="s">
        <v>618</v>
      </c>
      <c r="I3837" s="177" t="s">
        <v>15648</v>
      </c>
      <c r="J3837" s="177" t="s">
        <v>15649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>
      <c r="A3838" s="130" t="s">
        <v>2276</v>
      </c>
      <c r="B3838" s="130" t="s">
        <v>647</v>
      </c>
      <c r="C3838" s="177" t="s">
        <v>15650</v>
      </c>
      <c r="D3838" s="177" t="s">
        <v>15651</v>
      </c>
      <c r="E3838" s="172">
        <v>1.8981481481481482E-3</v>
      </c>
      <c r="F3838" s="130" t="s">
        <v>470</v>
      </c>
      <c r="H3838" s="130" t="s">
        <v>618</v>
      </c>
      <c r="I3838" s="177" t="s">
        <v>15652</v>
      </c>
      <c r="J3838" s="177" t="s">
        <v>15653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>
      <c r="A3839" s="130" t="s">
        <v>2276</v>
      </c>
      <c r="B3839" s="130" t="s">
        <v>647</v>
      </c>
      <c r="C3839" s="177" t="s">
        <v>15654</v>
      </c>
      <c r="D3839" s="177" t="s">
        <v>15655</v>
      </c>
      <c r="E3839" s="172">
        <v>2.2106481481481482E-3</v>
      </c>
      <c r="F3839" s="130" t="s">
        <v>470</v>
      </c>
      <c r="H3839" s="130" t="s">
        <v>618</v>
      </c>
      <c r="I3839" s="177" t="s">
        <v>15656</v>
      </c>
      <c r="J3839" s="177" t="s">
        <v>15657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>
      <c r="A3840" s="130" t="s">
        <v>2276</v>
      </c>
      <c r="B3840" s="130" t="s">
        <v>647</v>
      </c>
      <c r="C3840" s="177" t="s">
        <v>15658</v>
      </c>
      <c r="D3840" s="177" t="s">
        <v>15659</v>
      </c>
      <c r="E3840" s="172">
        <v>1.8518518518518519E-3</v>
      </c>
      <c r="F3840" s="130" t="s">
        <v>470</v>
      </c>
      <c r="H3840" s="130" t="s">
        <v>618</v>
      </c>
      <c r="I3840" s="177" t="s">
        <v>15660</v>
      </c>
      <c r="J3840" s="177" t="s">
        <v>15661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>
      <c r="A3841" s="130" t="s">
        <v>2276</v>
      </c>
      <c r="B3841" s="130" t="s">
        <v>647</v>
      </c>
      <c r="C3841" s="177" t="s">
        <v>15662</v>
      </c>
      <c r="D3841" s="177" t="s">
        <v>15663</v>
      </c>
      <c r="E3841" s="172">
        <v>2.0833333333333333E-3</v>
      </c>
      <c r="F3841" s="130" t="s">
        <v>470</v>
      </c>
      <c r="H3841" s="130" t="s">
        <v>618</v>
      </c>
      <c r="I3841" s="177" t="s">
        <v>15664</v>
      </c>
      <c r="J3841" s="177" t="s">
        <v>15665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>
      <c r="A3842" s="130" t="s">
        <v>2276</v>
      </c>
      <c r="B3842" s="130" t="s">
        <v>647</v>
      </c>
      <c r="C3842" s="177" t="s">
        <v>15666</v>
      </c>
      <c r="D3842" s="177" t="s">
        <v>15667</v>
      </c>
      <c r="E3842" s="172">
        <v>1.6203703703703703E-3</v>
      </c>
      <c r="F3842" s="130" t="s">
        <v>470</v>
      </c>
      <c r="H3842" s="130" t="s">
        <v>618</v>
      </c>
      <c r="I3842" s="177" t="s">
        <v>15668</v>
      </c>
      <c r="J3842" s="177" t="s">
        <v>15669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>
      <c r="A3843" s="130" t="s">
        <v>2276</v>
      </c>
      <c r="B3843" s="130" t="s">
        <v>647</v>
      </c>
      <c r="C3843" s="177" t="s">
        <v>15670</v>
      </c>
      <c r="D3843" s="177" t="s">
        <v>15671</v>
      </c>
      <c r="E3843" s="172">
        <v>1.6087962962962963E-3</v>
      </c>
      <c r="F3843" s="130" t="s">
        <v>470</v>
      </c>
      <c r="H3843" s="130" t="s">
        <v>618</v>
      </c>
      <c r="I3843" s="177" t="s">
        <v>15672</v>
      </c>
      <c r="J3843" s="177" t="s">
        <v>15673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>
      <c r="A3844" s="130" t="s">
        <v>2276</v>
      </c>
      <c r="B3844" s="130" t="s">
        <v>647</v>
      </c>
      <c r="C3844" s="177" t="s">
        <v>15674</v>
      </c>
      <c r="D3844" s="177" t="s">
        <v>15675</v>
      </c>
      <c r="E3844" s="172">
        <v>2.8009259259259259E-3</v>
      </c>
      <c r="F3844" s="130" t="s">
        <v>3304</v>
      </c>
      <c r="H3844" s="130" t="s">
        <v>847</v>
      </c>
      <c r="I3844" s="177" t="s">
        <v>15676</v>
      </c>
      <c r="J3844" s="177" t="s">
        <v>15677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>
      <c r="A3845" s="130" t="s">
        <v>2276</v>
      </c>
      <c r="B3845" s="130" t="s">
        <v>647</v>
      </c>
      <c r="C3845" s="177" t="s">
        <v>15678</v>
      </c>
      <c r="D3845" s="177" t="s">
        <v>15679</v>
      </c>
      <c r="E3845" s="172">
        <v>2.1180555555555558E-3</v>
      </c>
      <c r="F3845" s="130" t="s">
        <v>470</v>
      </c>
      <c r="H3845" s="130" t="s">
        <v>618</v>
      </c>
      <c r="I3845" s="177" t="s">
        <v>15680</v>
      </c>
      <c r="J3845" s="177" t="s">
        <v>15681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>
      <c r="A3846" s="130" t="s">
        <v>2276</v>
      </c>
      <c r="B3846" s="130" t="s">
        <v>647</v>
      </c>
      <c r="C3846" s="177" t="s">
        <v>15682</v>
      </c>
      <c r="D3846" s="177" t="s">
        <v>15683</v>
      </c>
      <c r="E3846" s="172">
        <v>2.0949074074074073E-3</v>
      </c>
      <c r="F3846" s="130" t="s">
        <v>470</v>
      </c>
      <c r="H3846" s="130" t="s">
        <v>618</v>
      </c>
      <c r="I3846" s="177" t="s">
        <v>15684</v>
      </c>
      <c r="J3846" s="177" t="s">
        <v>15685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>
      <c r="A3847" s="130" t="s">
        <v>820</v>
      </c>
      <c r="B3847" s="130" t="s">
        <v>821</v>
      </c>
      <c r="C3847" s="177" t="s">
        <v>15686</v>
      </c>
      <c r="D3847" s="177" t="s">
        <v>15687</v>
      </c>
      <c r="E3847" s="172">
        <v>1.7476851851851852E-3</v>
      </c>
      <c r="F3847" s="130" t="s">
        <v>470</v>
      </c>
      <c r="H3847" s="130" t="s">
        <v>618</v>
      </c>
      <c r="I3847" s="177" t="s">
        <v>15688</v>
      </c>
      <c r="J3847" s="177" t="s">
        <v>15689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>
      <c r="A3848" s="130" t="s">
        <v>820</v>
      </c>
      <c r="B3848" s="130" t="s">
        <v>821</v>
      </c>
      <c r="C3848" s="177" t="s">
        <v>15690</v>
      </c>
      <c r="D3848" s="177" t="s">
        <v>15691</v>
      </c>
      <c r="E3848" s="172">
        <v>2.1527777777777778E-3</v>
      </c>
      <c r="F3848" s="130" t="s">
        <v>470</v>
      </c>
      <c r="H3848" s="130" t="s">
        <v>618</v>
      </c>
      <c r="I3848" s="177" t="s">
        <v>15692</v>
      </c>
      <c r="J3848" s="177" t="s">
        <v>15693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>
      <c r="A3849" s="130" t="s">
        <v>820</v>
      </c>
      <c r="B3849" s="130" t="s">
        <v>821</v>
      </c>
      <c r="C3849" s="177" t="s">
        <v>15694</v>
      </c>
      <c r="D3849" s="177" t="s">
        <v>15695</v>
      </c>
      <c r="E3849" s="172">
        <v>1.6898148148148148E-3</v>
      </c>
      <c r="F3849" s="130" t="s">
        <v>470</v>
      </c>
      <c r="H3849" s="130" t="s">
        <v>618</v>
      </c>
      <c r="I3849" s="177" t="s">
        <v>15696</v>
      </c>
      <c r="J3849" s="177" t="s">
        <v>15697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>
      <c r="A3850" s="130" t="s">
        <v>820</v>
      </c>
      <c r="B3850" s="130" t="s">
        <v>821</v>
      </c>
      <c r="C3850" s="177" t="s">
        <v>15698</v>
      </c>
      <c r="D3850" s="177" t="s">
        <v>15699</v>
      </c>
      <c r="E3850" s="172">
        <v>1.6550925925925926E-3</v>
      </c>
      <c r="F3850" s="130" t="s">
        <v>470</v>
      </c>
      <c r="H3850" s="130" t="s">
        <v>618</v>
      </c>
      <c r="I3850" s="177" t="s">
        <v>15700</v>
      </c>
      <c r="J3850" s="177" t="s">
        <v>15701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>
      <c r="A3851" s="130" t="s">
        <v>820</v>
      </c>
      <c r="B3851" s="130" t="s">
        <v>821</v>
      </c>
      <c r="C3851" s="177" t="s">
        <v>15702</v>
      </c>
      <c r="D3851" s="177" t="s">
        <v>15703</v>
      </c>
      <c r="E3851" s="172">
        <v>1.8055555555555555E-3</v>
      </c>
      <c r="F3851" s="130" t="s">
        <v>470</v>
      </c>
      <c r="H3851" s="130" t="s">
        <v>618</v>
      </c>
      <c r="I3851" s="177" t="s">
        <v>15704</v>
      </c>
      <c r="J3851" s="177" t="s">
        <v>15705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>
      <c r="A3852" s="130" t="s">
        <v>820</v>
      </c>
      <c r="B3852" s="130" t="s">
        <v>821</v>
      </c>
      <c r="C3852" s="177" t="s">
        <v>15706</v>
      </c>
      <c r="D3852" s="177" t="s">
        <v>15707</v>
      </c>
      <c r="E3852" s="172">
        <v>1.3888888888888889E-3</v>
      </c>
      <c r="F3852" s="130" t="s">
        <v>470</v>
      </c>
      <c r="H3852" s="130" t="s">
        <v>618</v>
      </c>
      <c r="I3852" s="177" t="s">
        <v>15708</v>
      </c>
      <c r="J3852" s="177" t="s">
        <v>15709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>
      <c r="A3853" s="130" t="s">
        <v>820</v>
      </c>
      <c r="B3853" s="130" t="s">
        <v>821</v>
      </c>
      <c r="C3853" s="177" t="s">
        <v>15710</v>
      </c>
      <c r="D3853" s="177" t="s">
        <v>15711</v>
      </c>
      <c r="E3853" s="172">
        <v>1.5509259259259259E-3</v>
      </c>
      <c r="F3853" s="130" t="s">
        <v>470</v>
      </c>
      <c r="H3853" s="130" t="s">
        <v>618</v>
      </c>
      <c r="I3853" s="177" t="s">
        <v>15712</v>
      </c>
      <c r="J3853" s="177" t="s">
        <v>15713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>
      <c r="A3854" s="130" t="s">
        <v>820</v>
      </c>
      <c r="B3854" s="130" t="s">
        <v>821</v>
      </c>
      <c r="C3854" s="177" t="s">
        <v>15714</v>
      </c>
      <c r="D3854" s="177" t="s">
        <v>15715</v>
      </c>
      <c r="E3854" s="172">
        <v>1.6319444444444445E-3</v>
      </c>
      <c r="F3854" s="130" t="s">
        <v>470</v>
      </c>
      <c r="H3854" s="130" t="s">
        <v>618</v>
      </c>
      <c r="I3854" s="177" t="s">
        <v>15716</v>
      </c>
      <c r="J3854" s="177" t="s">
        <v>15717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>
      <c r="A3855" s="130" t="s">
        <v>820</v>
      </c>
      <c r="B3855" s="130" t="s">
        <v>821</v>
      </c>
      <c r="C3855" s="177" t="s">
        <v>15718</v>
      </c>
      <c r="D3855" s="177" t="s">
        <v>15719</v>
      </c>
      <c r="E3855" s="172">
        <v>1.7013888888888888E-3</v>
      </c>
      <c r="F3855" s="130" t="s">
        <v>470</v>
      </c>
      <c r="H3855" s="130" t="s">
        <v>618</v>
      </c>
      <c r="I3855" s="177" t="s">
        <v>15720</v>
      </c>
      <c r="J3855" s="177" t="s">
        <v>15721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>
      <c r="A3856" s="130" t="s">
        <v>820</v>
      </c>
      <c r="B3856" s="130" t="s">
        <v>821</v>
      </c>
      <c r="C3856" s="177" t="s">
        <v>15722</v>
      </c>
      <c r="D3856" s="177" t="s">
        <v>15723</v>
      </c>
      <c r="E3856" s="172">
        <v>1.4814814814814814E-3</v>
      </c>
      <c r="F3856" s="130" t="s">
        <v>470</v>
      </c>
      <c r="H3856" s="130" t="s">
        <v>618</v>
      </c>
      <c r="I3856" s="177" t="s">
        <v>15724</v>
      </c>
      <c r="J3856" s="177" t="s">
        <v>15725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>
      <c r="A3857" s="130" t="s">
        <v>820</v>
      </c>
      <c r="B3857" s="130" t="s">
        <v>821</v>
      </c>
      <c r="C3857" s="177" t="s">
        <v>15726</v>
      </c>
      <c r="D3857" s="177" t="s">
        <v>15727</v>
      </c>
      <c r="E3857" s="172">
        <v>1.4351851851851852E-3</v>
      </c>
      <c r="F3857" s="130" t="s">
        <v>470</v>
      </c>
      <c r="H3857" s="130" t="s">
        <v>618</v>
      </c>
      <c r="I3857" s="177" t="s">
        <v>15728</v>
      </c>
      <c r="J3857" s="177" t="s">
        <v>15729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>
      <c r="A3858" s="130" t="s">
        <v>820</v>
      </c>
      <c r="B3858" s="130" t="s">
        <v>821</v>
      </c>
      <c r="C3858" s="177" t="s">
        <v>15730</v>
      </c>
      <c r="D3858" s="177" t="s">
        <v>15731</v>
      </c>
      <c r="E3858" s="172">
        <v>1.6319444444444445E-3</v>
      </c>
      <c r="F3858" s="130" t="s">
        <v>470</v>
      </c>
      <c r="H3858" s="130" t="s">
        <v>618</v>
      </c>
      <c r="I3858" s="177" t="s">
        <v>15732</v>
      </c>
      <c r="J3858" s="177" t="s">
        <v>15733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>
      <c r="A3859" s="130" t="s">
        <v>820</v>
      </c>
      <c r="B3859" s="130" t="s">
        <v>821</v>
      </c>
      <c r="C3859" s="177" t="s">
        <v>15734</v>
      </c>
      <c r="D3859" s="177" t="s">
        <v>15735</v>
      </c>
      <c r="E3859" s="172">
        <v>1.9212962962962964E-3</v>
      </c>
      <c r="F3859" s="130" t="s">
        <v>470</v>
      </c>
      <c r="H3859" s="130" t="s">
        <v>618</v>
      </c>
      <c r="I3859" s="177" t="s">
        <v>15736</v>
      </c>
      <c r="J3859" s="177" t="s">
        <v>15737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>
      <c r="A3860" s="130" t="s">
        <v>820</v>
      </c>
      <c r="B3860" s="130" t="s">
        <v>821</v>
      </c>
      <c r="C3860" s="177" t="s">
        <v>15738</v>
      </c>
      <c r="D3860" s="177" t="s">
        <v>15739</v>
      </c>
      <c r="E3860" s="172">
        <v>1.8634259259259259E-3</v>
      </c>
      <c r="F3860" s="130" t="s">
        <v>470</v>
      </c>
      <c r="H3860" s="130" t="s">
        <v>618</v>
      </c>
      <c r="I3860" s="177" t="s">
        <v>15740</v>
      </c>
      <c r="J3860" s="177" t="s">
        <v>15741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>
      <c r="A3861" s="130" t="s">
        <v>820</v>
      </c>
      <c r="B3861" s="130" t="s">
        <v>821</v>
      </c>
      <c r="C3861" s="177" t="s">
        <v>15742</v>
      </c>
      <c r="D3861" s="177" t="s">
        <v>15743</v>
      </c>
      <c r="E3861" s="172">
        <v>4.43287037037037E-3</v>
      </c>
      <c r="F3861" s="130" t="s">
        <v>470</v>
      </c>
      <c r="H3861" s="130" t="s">
        <v>618</v>
      </c>
      <c r="I3861" s="177" t="s">
        <v>15744</v>
      </c>
      <c r="J3861" s="177" t="s">
        <v>15745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>
      <c r="A3862" s="130" t="s">
        <v>820</v>
      </c>
      <c r="B3862" s="130" t="s">
        <v>821</v>
      </c>
      <c r="C3862" s="177" t="s">
        <v>15746</v>
      </c>
      <c r="D3862" s="177" t="s">
        <v>15747</v>
      </c>
      <c r="E3862" s="172">
        <v>2.2106481481481482E-3</v>
      </c>
      <c r="F3862" s="130" t="s">
        <v>470</v>
      </c>
      <c r="H3862" s="130" t="s">
        <v>618</v>
      </c>
      <c r="I3862" s="177" t="s">
        <v>15748</v>
      </c>
      <c r="J3862" s="177" t="s">
        <v>15749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>
      <c r="A3863" s="130" t="s">
        <v>820</v>
      </c>
      <c r="B3863" s="130" t="s">
        <v>821</v>
      </c>
      <c r="C3863" s="177" t="s">
        <v>15750</v>
      </c>
      <c r="D3863" s="177" t="s">
        <v>15751</v>
      </c>
      <c r="E3863" s="172">
        <v>1.6087962962962963E-3</v>
      </c>
      <c r="F3863" s="130" t="s">
        <v>470</v>
      </c>
      <c r="H3863" s="130" t="s">
        <v>618</v>
      </c>
      <c r="I3863" s="177" t="s">
        <v>15752</v>
      </c>
      <c r="J3863" s="177" t="s">
        <v>15753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>
      <c r="A3864" s="130" t="s">
        <v>820</v>
      </c>
      <c r="B3864" s="130" t="s">
        <v>821</v>
      </c>
      <c r="C3864" s="177" t="s">
        <v>15754</v>
      </c>
      <c r="D3864" s="177" t="s">
        <v>15755</v>
      </c>
      <c r="E3864" s="172">
        <v>2.1527777777777778E-3</v>
      </c>
      <c r="F3864" s="130" t="s">
        <v>470</v>
      </c>
      <c r="H3864" s="130" t="s">
        <v>618</v>
      </c>
      <c r="I3864" s="177" t="s">
        <v>15756</v>
      </c>
      <c r="J3864" s="177" t="s">
        <v>15757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>
      <c r="A3865" s="130" t="s">
        <v>820</v>
      </c>
      <c r="B3865" s="130" t="s">
        <v>821</v>
      </c>
      <c r="C3865" s="177" t="s">
        <v>15758</v>
      </c>
      <c r="D3865" s="177" t="s">
        <v>15759</v>
      </c>
      <c r="E3865" s="172">
        <v>1.5046296296296296E-3</v>
      </c>
      <c r="F3865" s="130" t="s">
        <v>470</v>
      </c>
      <c r="H3865" s="130" t="s">
        <v>618</v>
      </c>
      <c r="I3865" s="177" t="s">
        <v>15760</v>
      </c>
      <c r="J3865" s="177" t="s">
        <v>15761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>
      <c r="A3866" s="130" t="s">
        <v>820</v>
      </c>
      <c r="B3866" s="130" t="s">
        <v>821</v>
      </c>
      <c r="C3866" s="177" t="s">
        <v>15762</v>
      </c>
      <c r="D3866" s="177" t="s">
        <v>15763</v>
      </c>
      <c r="E3866" s="172">
        <v>2.5578703703703705E-3</v>
      </c>
      <c r="F3866" s="130" t="s">
        <v>470</v>
      </c>
      <c r="H3866" s="130" t="s">
        <v>618</v>
      </c>
      <c r="I3866" s="177" t="s">
        <v>15764</v>
      </c>
      <c r="J3866" s="177" t="s">
        <v>15765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>
      <c r="A3867" s="130" t="s">
        <v>820</v>
      </c>
      <c r="B3867" s="130" t="s">
        <v>821</v>
      </c>
      <c r="C3867" s="177" t="s">
        <v>15766</v>
      </c>
      <c r="D3867" s="177" t="s">
        <v>15767</v>
      </c>
      <c r="E3867" s="172">
        <v>2.0023148148148148E-3</v>
      </c>
      <c r="F3867" s="130" t="s">
        <v>470</v>
      </c>
      <c r="H3867" s="130" t="s">
        <v>618</v>
      </c>
      <c r="I3867" s="177" t="s">
        <v>15768</v>
      </c>
      <c r="J3867" s="177" t="s">
        <v>15769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>
      <c r="A3868" s="130" t="s">
        <v>820</v>
      </c>
      <c r="B3868" s="130" t="s">
        <v>821</v>
      </c>
      <c r="C3868" s="177" t="s">
        <v>15770</v>
      </c>
      <c r="D3868" s="177" t="s">
        <v>15771</v>
      </c>
      <c r="E3868" s="172">
        <v>2.3379629629629631E-3</v>
      </c>
      <c r="F3868" s="130" t="s">
        <v>470</v>
      </c>
      <c r="H3868" s="130" t="s">
        <v>618</v>
      </c>
      <c r="I3868" s="177" t="s">
        <v>15772</v>
      </c>
      <c r="J3868" s="177" t="s">
        <v>15773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>
      <c r="A3869" s="130" t="s">
        <v>870</v>
      </c>
      <c r="B3869" s="130" t="s">
        <v>3512</v>
      </c>
      <c r="C3869" s="177" t="s">
        <v>15774</v>
      </c>
      <c r="D3869" s="177" t="s">
        <v>15775</v>
      </c>
      <c r="E3869" s="172">
        <v>2.4652777777777776E-3</v>
      </c>
      <c r="F3869" s="130" t="s">
        <v>470</v>
      </c>
      <c r="H3869" s="130" t="s">
        <v>618</v>
      </c>
      <c r="I3869" s="177" t="s">
        <v>15776</v>
      </c>
      <c r="J3869" s="177" t="s">
        <v>15777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>
      <c r="A3870" s="130" t="s">
        <v>870</v>
      </c>
      <c r="B3870" s="130" t="s">
        <v>3512</v>
      </c>
      <c r="C3870" s="177" t="s">
        <v>15778</v>
      </c>
      <c r="D3870" s="177" t="s">
        <v>15779</v>
      </c>
      <c r="E3870" s="172">
        <v>7.5231481481481482E-4</v>
      </c>
      <c r="F3870" s="130" t="s">
        <v>470</v>
      </c>
      <c r="H3870" s="130" t="s">
        <v>618</v>
      </c>
      <c r="I3870" s="177" t="s">
        <v>15780</v>
      </c>
      <c r="J3870" s="177" t="s">
        <v>15781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>
      <c r="A3871" s="130" t="s">
        <v>870</v>
      </c>
      <c r="B3871" s="130" t="s">
        <v>3512</v>
      </c>
      <c r="C3871" s="177" t="s">
        <v>15782</v>
      </c>
      <c r="D3871" s="177" t="s">
        <v>15783</v>
      </c>
      <c r="E3871" s="172">
        <v>1.3657407407407407E-3</v>
      </c>
      <c r="F3871" s="130" t="s">
        <v>470</v>
      </c>
      <c r="H3871" s="130" t="s">
        <v>618</v>
      </c>
      <c r="I3871" s="177" t="s">
        <v>15784</v>
      </c>
      <c r="J3871" s="177" t="s">
        <v>15785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>
      <c r="A3872" s="130" t="s">
        <v>870</v>
      </c>
      <c r="B3872" s="130" t="s">
        <v>3512</v>
      </c>
      <c r="C3872" s="177" t="s">
        <v>15786</v>
      </c>
      <c r="D3872" s="177" t="s">
        <v>15787</v>
      </c>
      <c r="E3872" s="172">
        <v>1.238425925925926E-3</v>
      </c>
      <c r="F3872" s="130" t="s">
        <v>470</v>
      </c>
      <c r="H3872" s="130" t="s">
        <v>618</v>
      </c>
      <c r="I3872" s="177" t="s">
        <v>15788</v>
      </c>
      <c r="J3872" s="177" t="s">
        <v>15789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>
      <c r="A3873" s="130" t="s">
        <v>870</v>
      </c>
      <c r="B3873" s="130" t="s">
        <v>3512</v>
      </c>
      <c r="C3873" s="177" t="s">
        <v>15790</v>
      </c>
      <c r="D3873" s="177" t="s">
        <v>15791</v>
      </c>
      <c r="E3873" s="172">
        <v>2.3958333333333331E-3</v>
      </c>
      <c r="F3873" s="130" t="s">
        <v>3304</v>
      </c>
      <c r="H3873" s="174" t="s">
        <v>847</v>
      </c>
      <c r="I3873" s="177" t="s">
        <v>15792</v>
      </c>
      <c r="J3873" s="177" t="s">
        <v>15793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>
      <c r="A3874" s="130" t="s">
        <v>870</v>
      </c>
      <c r="B3874" s="130" t="s">
        <v>3512</v>
      </c>
      <c r="C3874" s="177" t="s">
        <v>15794</v>
      </c>
      <c r="D3874" s="177" t="s">
        <v>15795</v>
      </c>
      <c r="E3874" s="172">
        <v>4.0625000000000001E-3</v>
      </c>
      <c r="F3874" s="130" t="s">
        <v>470</v>
      </c>
      <c r="H3874" s="130" t="s">
        <v>618</v>
      </c>
      <c r="I3874" s="177" t="s">
        <v>15796</v>
      </c>
      <c r="J3874" s="177" t="s">
        <v>15797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>
      <c r="A3875" s="130" t="s">
        <v>870</v>
      </c>
      <c r="B3875" s="130" t="s">
        <v>3512</v>
      </c>
      <c r="C3875" s="177" t="s">
        <v>15798</v>
      </c>
      <c r="D3875" s="177" t="s">
        <v>15799</v>
      </c>
      <c r="E3875" s="172">
        <v>2.0138888888888888E-3</v>
      </c>
      <c r="F3875" s="130" t="s">
        <v>3304</v>
      </c>
      <c r="H3875" s="174" t="s">
        <v>847</v>
      </c>
      <c r="I3875" s="177" t="s">
        <v>15589</v>
      </c>
      <c r="J3875" s="177" t="s">
        <v>15800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>
      <c r="A3876" s="130" t="s">
        <v>870</v>
      </c>
      <c r="B3876" s="130" t="s">
        <v>3512</v>
      </c>
      <c r="C3876" s="177" t="s">
        <v>15801</v>
      </c>
      <c r="D3876" s="177" t="s">
        <v>15802</v>
      </c>
      <c r="E3876" s="172">
        <v>1.7013888888888888E-3</v>
      </c>
      <c r="F3876" s="130" t="s">
        <v>470</v>
      </c>
      <c r="H3876" s="130" t="s">
        <v>618</v>
      </c>
      <c r="I3876" s="177" t="s">
        <v>15803</v>
      </c>
      <c r="J3876" s="177" t="s">
        <v>15804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>
      <c r="A3877" s="130" t="s">
        <v>870</v>
      </c>
      <c r="B3877" s="130" t="s">
        <v>3512</v>
      </c>
      <c r="C3877" s="177" t="s">
        <v>15805</v>
      </c>
      <c r="D3877" s="177" t="s">
        <v>15806</v>
      </c>
      <c r="E3877" s="172">
        <v>1.25E-3</v>
      </c>
      <c r="F3877" s="130" t="s">
        <v>470</v>
      </c>
      <c r="H3877" s="130" t="s">
        <v>618</v>
      </c>
      <c r="I3877" s="177" t="s">
        <v>15807</v>
      </c>
      <c r="J3877" s="177" t="s">
        <v>15808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>
      <c r="A3878" s="130" t="s">
        <v>870</v>
      </c>
      <c r="B3878" s="130" t="s">
        <v>3512</v>
      </c>
      <c r="C3878" s="177" t="s">
        <v>15809</v>
      </c>
      <c r="D3878" s="177" t="s">
        <v>15810</v>
      </c>
      <c r="E3878" s="172">
        <v>1.3310185185185185E-3</v>
      </c>
      <c r="F3878" s="130" t="s">
        <v>470</v>
      </c>
      <c r="H3878" s="130" t="s">
        <v>618</v>
      </c>
      <c r="I3878" s="177" t="s">
        <v>15811</v>
      </c>
      <c r="J3878" s="177" t="s">
        <v>15812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>
      <c r="A3879" s="130" t="s">
        <v>870</v>
      </c>
      <c r="B3879" s="130" t="s">
        <v>3512</v>
      </c>
      <c r="C3879" s="177" t="s">
        <v>15813</v>
      </c>
      <c r="D3879" s="177" t="s">
        <v>15814</v>
      </c>
      <c r="E3879" s="172">
        <v>1.5393518518518519E-3</v>
      </c>
      <c r="F3879" s="130" t="s">
        <v>470</v>
      </c>
      <c r="H3879" s="130" t="s">
        <v>618</v>
      </c>
      <c r="I3879" s="177" t="s">
        <v>15815</v>
      </c>
      <c r="J3879" s="177" t="s">
        <v>15816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>
      <c r="A3880" s="130" t="s">
        <v>870</v>
      </c>
      <c r="B3880" s="130" t="s">
        <v>3512</v>
      </c>
      <c r="C3880" s="177" t="s">
        <v>15817</v>
      </c>
      <c r="D3880" s="177" t="s">
        <v>15818</v>
      </c>
      <c r="E3880" s="172">
        <v>1.5740740740740741E-3</v>
      </c>
      <c r="F3880" s="130" t="s">
        <v>470</v>
      </c>
      <c r="H3880" s="130" t="s">
        <v>618</v>
      </c>
      <c r="I3880" s="177" t="s">
        <v>15819</v>
      </c>
      <c r="J3880" s="177" t="s">
        <v>15820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>
      <c r="A3881" s="130" t="s">
        <v>870</v>
      </c>
      <c r="B3881" s="130" t="s">
        <v>3512</v>
      </c>
      <c r="C3881" s="177" t="s">
        <v>15821</v>
      </c>
      <c r="D3881" s="177" t="s">
        <v>15822</v>
      </c>
      <c r="E3881" s="172">
        <v>1.5740740740740741E-3</v>
      </c>
      <c r="F3881" s="130" t="s">
        <v>470</v>
      </c>
      <c r="H3881" s="130" t="s">
        <v>618</v>
      </c>
      <c r="I3881" s="177" t="s">
        <v>15823</v>
      </c>
      <c r="J3881" s="177" t="s">
        <v>15824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>
      <c r="A3882" s="130" t="s">
        <v>870</v>
      </c>
      <c r="B3882" s="130" t="s">
        <v>3512</v>
      </c>
      <c r="C3882" s="177" t="s">
        <v>15825</v>
      </c>
      <c r="D3882" s="177" t="s">
        <v>15826</v>
      </c>
      <c r="E3882" s="172">
        <v>2.0833333333333333E-3</v>
      </c>
      <c r="F3882" s="130" t="s">
        <v>470</v>
      </c>
      <c r="H3882" s="130" t="s">
        <v>618</v>
      </c>
      <c r="I3882" s="177" t="s">
        <v>15827</v>
      </c>
      <c r="J3882" s="177" t="s">
        <v>15828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>
      <c r="A3883" s="130" t="s">
        <v>870</v>
      </c>
      <c r="B3883" s="130" t="s">
        <v>3512</v>
      </c>
      <c r="C3883" s="177" t="s">
        <v>15829</v>
      </c>
      <c r="D3883" s="177" t="s">
        <v>15830</v>
      </c>
      <c r="E3883" s="172">
        <v>1.1111111111111111E-3</v>
      </c>
      <c r="F3883" s="130" t="s">
        <v>470</v>
      </c>
      <c r="H3883" s="130" t="s">
        <v>618</v>
      </c>
      <c r="I3883" s="177" t="s">
        <v>15831</v>
      </c>
      <c r="J3883" s="177" t="s">
        <v>15832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>
      <c r="A3884" s="130" t="s">
        <v>870</v>
      </c>
      <c r="B3884" s="130" t="s">
        <v>3512</v>
      </c>
      <c r="C3884" s="177" t="s">
        <v>15833</v>
      </c>
      <c r="D3884" s="177" t="s">
        <v>15834</v>
      </c>
      <c r="E3884" s="172">
        <v>4.43287037037037E-3</v>
      </c>
      <c r="F3884" s="130" t="s">
        <v>470</v>
      </c>
      <c r="H3884" s="130" t="s">
        <v>618</v>
      </c>
      <c r="I3884" s="177" t="s">
        <v>15835</v>
      </c>
      <c r="J3884" s="177" t="s">
        <v>15836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>
      <c r="A3885" s="130" t="s">
        <v>870</v>
      </c>
      <c r="B3885" s="130" t="s">
        <v>3512</v>
      </c>
      <c r="C3885" s="177" t="s">
        <v>15837</v>
      </c>
      <c r="D3885" s="177" t="s">
        <v>15838</v>
      </c>
      <c r="E3885" s="172">
        <v>2.8124999999999999E-3</v>
      </c>
      <c r="F3885" s="130" t="s">
        <v>3304</v>
      </c>
      <c r="H3885" s="174" t="s">
        <v>847</v>
      </c>
      <c r="I3885" s="177" t="s">
        <v>15839</v>
      </c>
      <c r="J3885" s="177" t="s">
        <v>15840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>
      <c r="A3886" s="130" t="s">
        <v>870</v>
      </c>
      <c r="B3886" s="130" t="s">
        <v>3512</v>
      </c>
      <c r="C3886" s="177" t="s">
        <v>15841</v>
      </c>
      <c r="D3886" s="177" t="s">
        <v>15842</v>
      </c>
      <c r="E3886" s="172">
        <v>2.1990740740740742E-3</v>
      </c>
      <c r="F3886" s="130" t="s">
        <v>3304</v>
      </c>
      <c r="H3886" s="174" t="s">
        <v>847</v>
      </c>
      <c r="I3886" s="177" t="s">
        <v>15843</v>
      </c>
      <c r="J3886" s="177" t="s">
        <v>15844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>
      <c r="A3887" s="130" t="s">
        <v>870</v>
      </c>
      <c r="B3887" s="130" t="s">
        <v>3512</v>
      </c>
      <c r="C3887" s="177" t="s">
        <v>15845</v>
      </c>
      <c r="D3887" s="177" t="s">
        <v>15846</v>
      </c>
      <c r="E3887" s="172">
        <v>3.0092592592592593E-3</v>
      </c>
      <c r="F3887" s="130" t="s">
        <v>470</v>
      </c>
      <c r="H3887" s="130" t="s">
        <v>618</v>
      </c>
      <c r="I3887" s="177" t="s">
        <v>15847</v>
      </c>
      <c r="J3887" s="177" t="s">
        <v>15848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>
      <c r="A3888" s="130" t="s">
        <v>1008</v>
      </c>
      <c r="B3888" s="130" t="s">
        <v>1009</v>
      </c>
      <c r="C3888" s="177" t="s">
        <v>15849</v>
      </c>
      <c r="D3888" s="177" t="s">
        <v>15850</v>
      </c>
      <c r="E3888" s="172">
        <v>1.9444444444444444E-3</v>
      </c>
      <c r="F3888" s="130" t="s">
        <v>470</v>
      </c>
      <c r="H3888" s="130" t="s">
        <v>618</v>
      </c>
      <c r="I3888" s="177" t="s">
        <v>15851</v>
      </c>
      <c r="J3888" s="177" t="s">
        <v>15852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>
      <c r="A3889" s="130" t="s">
        <v>1008</v>
      </c>
      <c r="B3889" s="130" t="s">
        <v>1009</v>
      </c>
      <c r="C3889" s="177" t="s">
        <v>15853</v>
      </c>
      <c r="D3889" s="177" t="s">
        <v>15854</v>
      </c>
      <c r="E3889" s="172">
        <v>1.9791666666666668E-3</v>
      </c>
      <c r="F3889" s="130" t="s">
        <v>470</v>
      </c>
      <c r="H3889" s="130" t="s">
        <v>618</v>
      </c>
      <c r="I3889" s="177" t="s">
        <v>15855</v>
      </c>
      <c r="J3889" s="177" t="s">
        <v>15856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>
      <c r="A3890" s="130" t="s">
        <v>1008</v>
      </c>
      <c r="B3890" s="130" t="s">
        <v>1009</v>
      </c>
      <c r="C3890" s="177" t="s">
        <v>15857</v>
      </c>
      <c r="D3890" s="177" t="s">
        <v>15858</v>
      </c>
      <c r="E3890" s="172">
        <v>1.7824074074074075E-3</v>
      </c>
      <c r="F3890" s="130" t="s">
        <v>470</v>
      </c>
      <c r="H3890" s="130" t="s">
        <v>618</v>
      </c>
      <c r="I3890" s="177" t="s">
        <v>15859</v>
      </c>
      <c r="J3890" s="177" t="s">
        <v>15860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>
      <c r="A3891" s="130" t="s">
        <v>1008</v>
      </c>
      <c r="B3891" s="130" t="s">
        <v>1009</v>
      </c>
      <c r="C3891" s="177" t="s">
        <v>15861</v>
      </c>
      <c r="D3891" s="177" t="s">
        <v>15862</v>
      </c>
      <c r="E3891" s="172">
        <v>1.736111111111111E-3</v>
      </c>
      <c r="F3891" s="130" t="s">
        <v>470</v>
      </c>
      <c r="H3891" s="130" t="s">
        <v>618</v>
      </c>
      <c r="I3891" s="177" t="s">
        <v>15863</v>
      </c>
      <c r="J3891" s="177" t="s">
        <v>15864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>
      <c r="A3892" s="130" t="s">
        <v>1008</v>
      </c>
      <c r="B3892" s="130" t="s">
        <v>1009</v>
      </c>
      <c r="C3892" s="177" t="s">
        <v>15865</v>
      </c>
      <c r="D3892" s="177" t="s">
        <v>15866</v>
      </c>
      <c r="E3892" s="172">
        <v>1.8865740740740742E-3</v>
      </c>
      <c r="F3892" s="130" t="s">
        <v>470</v>
      </c>
      <c r="H3892" s="130" t="s">
        <v>618</v>
      </c>
      <c r="I3892" s="177" t="s">
        <v>15867</v>
      </c>
      <c r="J3892" s="177" t="s">
        <v>15868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>
      <c r="A3893" s="130" t="s">
        <v>1008</v>
      </c>
      <c r="B3893" s="130" t="s">
        <v>1009</v>
      </c>
      <c r="C3893" s="177" t="s">
        <v>15869</v>
      </c>
      <c r="D3893" s="177" t="s">
        <v>15870</v>
      </c>
      <c r="E3893" s="172">
        <v>1.2268518518518518E-3</v>
      </c>
      <c r="F3893" s="130" t="s">
        <v>470</v>
      </c>
      <c r="H3893" s="130" t="s">
        <v>618</v>
      </c>
      <c r="I3893" s="177" t="s">
        <v>15871</v>
      </c>
      <c r="J3893" s="177" t="s">
        <v>15872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>
      <c r="A3894" s="130" t="s">
        <v>1008</v>
      </c>
      <c r="B3894" s="130" t="s">
        <v>1009</v>
      </c>
      <c r="C3894" s="177" t="s">
        <v>15873</v>
      </c>
      <c r="D3894" s="177" t="s">
        <v>15874</v>
      </c>
      <c r="E3894" s="172">
        <v>1.4583333333333334E-3</v>
      </c>
      <c r="F3894" s="130" t="s">
        <v>470</v>
      </c>
      <c r="H3894" s="130" t="s">
        <v>618</v>
      </c>
      <c r="I3894" s="177" t="s">
        <v>15875</v>
      </c>
      <c r="J3894" s="177" t="s">
        <v>15876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>
      <c r="A3895" s="130" t="s">
        <v>1008</v>
      </c>
      <c r="B3895" s="130" t="s">
        <v>1009</v>
      </c>
      <c r="C3895" s="177" t="s">
        <v>15877</v>
      </c>
      <c r="D3895" s="177" t="s">
        <v>15878</v>
      </c>
      <c r="E3895" s="172">
        <v>1.4699074074074074E-3</v>
      </c>
      <c r="F3895" s="130" t="s">
        <v>470</v>
      </c>
      <c r="H3895" s="130" t="s">
        <v>618</v>
      </c>
      <c r="I3895" s="177" t="s">
        <v>15879</v>
      </c>
      <c r="J3895" s="177" t="s">
        <v>15880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>
      <c r="A3896" s="130" t="s">
        <v>1008</v>
      </c>
      <c r="B3896" s="130" t="s">
        <v>1009</v>
      </c>
      <c r="C3896" s="177" t="s">
        <v>15881</v>
      </c>
      <c r="D3896" s="177" t="s">
        <v>15882</v>
      </c>
      <c r="E3896" s="172">
        <v>2.7430555555555554E-3</v>
      </c>
      <c r="F3896" s="130" t="s">
        <v>3304</v>
      </c>
      <c r="H3896" s="130" t="s">
        <v>847</v>
      </c>
      <c r="I3896" s="177" t="s">
        <v>15883</v>
      </c>
      <c r="J3896" s="177" t="s">
        <v>15884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>
      <c r="A3897" s="130" t="s">
        <v>1008</v>
      </c>
      <c r="B3897" s="130" t="s">
        <v>1009</v>
      </c>
      <c r="C3897" s="177" t="s">
        <v>15885</v>
      </c>
      <c r="D3897" s="177" t="s">
        <v>15886</v>
      </c>
      <c r="E3897" s="172">
        <v>1.261574074074074E-3</v>
      </c>
      <c r="F3897" s="130" t="s">
        <v>470</v>
      </c>
      <c r="H3897" s="130" t="s">
        <v>618</v>
      </c>
      <c r="I3897" s="177" t="s">
        <v>15887</v>
      </c>
      <c r="J3897" s="177" t="s">
        <v>15888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>
      <c r="A3898" s="130" t="s">
        <v>1008</v>
      </c>
      <c r="B3898" s="130" t="s">
        <v>1009</v>
      </c>
      <c r="C3898" s="177" t="s">
        <v>15889</v>
      </c>
      <c r="D3898" s="177" t="s">
        <v>15890</v>
      </c>
      <c r="E3898" s="172">
        <v>1.5856481481481481E-3</v>
      </c>
      <c r="F3898" s="130" t="s">
        <v>470</v>
      </c>
      <c r="H3898" s="130" t="s">
        <v>618</v>
      </c>
      <c r="I3898" s="177" t="s">
        <v>15814</v>
      </c>
      <c r="J3898" s="177" t="s">
        <v>15891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>
      <c r="A3899" s="130" t="s">
        <v>1008</v>
      </c>
      <c r="B3899" s="130" t="s">
        <v>1009</v>
      </c>
      <c r="C3899" s="177" t="s">
        <v>15892</v>
      </c>
      <c r="D3899" s="177" t="s">
        <v>15893</v>
      </c>
      <c r="E3899" s="172">
        <v>1.7592592592592592E-3</v>
      </c>
      <c r="F3899" s="130" t="s">
        <v>470</v>
      </c>
      <c r="H3899" s="130" t="s">
        <v>618</v>
      </c>
      <c r="I3899" s="177" t="s">
        <v>15894</v>
      </c>
      <c r="J3899" s="177" t="s">
        <v>15895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>
      <c r="A3900" s="130" t="s">
        <v>1008</v>
      </c>
      <c r="B3900" s="130" t="s">
        <v>1009</v>
      </c>
      <c r="C3900" s="177" t="s">
        <v>15896</v>
      </c>
      <c r="D3900" s="177" t="s">
        <v>15897</v>
      </c>
      <c r="E3900" s="172">
        <v>1.7824074074074075E-3</v>
      </c>
      <c r="F3900" s="130" t="s">
        <v>470</v>
      </c>
      <c r="H3900" s="130" t="s">
        <v>618</v>
      </c>
      <c r="I3900" s="177" t="s">
        <v>15898</v>
      </c>
      <c r="J3900" s="177" t="s">
        <v>15899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>
      <c r="A3901" s="130" t="s">
        <v>1008</v>
      </c>
      <c r="B3901" s="130" t="s">
        <v>1009</v>
      </c>
      <c r="C3901" s="177" t="s">
        <v>15900</v>
      </c>
      <c r="D3901" s="177" t="s">
        <v>15901</v>
      </c>
      <c r="E3901" s="172">
        <v>1.3657407407407407E-3</v>
      </c>
      <c r="F3901" s="130" t="s">
        <v>470</v>
      </c>
      <c r="H3901" s="130" t="s">
        <v>618</v>
      </c>
      <c r="I3901" s="177" t="s">
        <v>15902</v>
      </c>
      <c r="J3901" s="177" t="s">
        <v>15903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>
      <c r="A3902" s="130" t="s">
        <v>1008</v>
      </c>
      <c r="B3902" s="130" t="s">
        <v>1009</v>
      </c>
      <c r="C3902" s="177" t="s">
        <v>15904</v>
      </c>
      <c r="D3902" s="177" t="s">
        <v>15905</v>
      </c>
      <c r="E3902" s="172">
        <v>1.3657407407407407E-3</v>
      </c>
      <c r="F3902" s="130" t="s">
        <v>470</v>
      </c>
      <c r="H3902" s="130" t="s">
        <v>618</v>
      </c>
      <c r="I3902" s="177" t="s">
        <v>15906</v>
      </c>
      <c r="J3902" s="177" t="s">
        <v>15907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>
      <c r="A3903" s="130" t="s">
        <v>1008</v>
      </c>
      <c r="B3903" s="130" t="s">
        <v>1009</v>
      </c>
      <c r="C3903" s="177" t="s">
        <v>15908</v>
      </c>
      <c r="D3903" s="177" t="s">
        <v>15909</v>
      </c>
      <c r="E3903" s="172">
        <v>1.9907407407407408E-3</v>
      </c>
      <c r="F3903" s="130" t="s">
        <v>470</v>
      </c>
      <c r="H3903" s="130" t="s">
        <v>618</v>
      </c>
      <c r="I3903" s="177" t="s">
        <v>15910</v>
      </c>
      <c r="J3903" s="177" t="s">
        <v>15911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>
      <c r="A3904" s="130" t="s">
        <v>1008</v>
      </c>
      <c r="B3904" s="130" t="s">
        <v>1009</v>
      </c>
      <c r="C3904" s="177" t="s">
        <v>15912</v>
      </c>
      <c r="D3904" s="177" t="s">
        <v>15913</v>
      </c>
      <c r="E3904" s="172">
        <v>2.4537037037037036E-3</v>
      </c>
      <c r="F3904" s="130" t="s">
        <v>470</v>
      </c>
      <c r="H3904" s="130" t="s">
        <v>618</v>
      </c>
      <c r="I3904" s="177" t="s">
        <v>15914</v>
      </c>
      <c r="J3904" s="177" t="s">
        <v>15915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>
      <c r="A3905" s="130" t="s">
        <v>1008</v>
      </c>
      <c r="B3905" s="130" t="s">
        <v>1009</v>
      </c>
      <c r="C3905" s="177" t="s">
        <v>15916</v>
      </c>
      <c r="D3905" s="177" t="s">
        <v>15917</v>
      </c>
      <c r="E3905" s="172">
        <v>2.6157407407407405E-3</v>
      </c>
      <c r="F3905" s="130" t="s">
        <v>470</v>
      </c>
      <c r="H3905" s="130" t="s">
        <v>618</v>
      </c>
      <c r="I3905" s="177" t="s">
        <v>15918</v>
      </c>
      <c r="J3905" s="177" t="s">
        <v>15919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>
      <c r="A3906" s="130" t="s">
        <v>1008</v>
      </c>
      <c r="B3906" s="130" t="s">
        <v>1009</v>
      </c>
      <c r="C3906" s="177" t="s">
        <v>15920</v>
      </c>
      <c r="D3906" s="177" t="s">
        <v>15921</v>
      </c>
      <c r="E3906" s="172">
        <v>2.0023148148148148E-3</v>
      </c>
      <c r="F3906" s="130" t="s">
        <v>470</v>
      </c>
      <c r="H3906" s="130" t="s">
        <v>618</v>
      </c>
      <c r="I3906" s="177" t="s">
        <v>15922</v>
      </c>
      <c r="J3906" s="177" t="s">
        <v>15923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>
      <c r="A3907" s="130" t="s">
        <v>1008</v>
      </c>
      <c r="B3907" s="130" t="s">
        <v>1009</v>
      </c>
      <c r="C3907" s="177" t="s">
        <v>15924</v>
      </c>
      <c r="D3907" s="177" t="s">
        <v>15925</v>
      </c>
      <c r="E3907" s="172">
        <v>1.3888888888888889E-3</v>
      </c>
      <c r="F3907" s="130" t="s">
        <v>470</v>
      </c>
      <c r="H3907" s="130" t="s">
        <v>618</v>
      </c>
      <c r="I3907" s="177" t="s">
        <v>15926</v>
      </c>
      <c r="J3907" s="177" t="s">
        <v>15927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>
      <c r="A3908" s="130" t="s">
        <v>1008</v>
      </c>
      <c r="B3908" s="130" t="s">
        <v>1009</v>
      </c>
      <c r="C3908" s="177" t="s">
        <v>15928</v>
      </c>
      <c r="D3908" s="177" t="s">
        <v>15929</v>
      </c>
      <c r="E3908" s="172">
        <v>1.4930555555555556E-3</v>
      </c>
      <c r="F3908" s="130" t="s">
        <v>470</v>
      </c>
      <c r="H3908" s="130" t="s">
        <v>618</v>
      </c>
      <c r="I3908" s="177" t="s">
        <v>15930</v>
      </c>
      <c r="J3908" s="177" t="s">
        <v>15931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>
      <c r="A3909" s="130" t="s">
        <v>3221</v>
      </c>
      <c r="B3909" s="130" t="s">
        <v>3981</v>
      </c>
      <c r="C3909" s="177" t="s">
        <v>15932</v>
      </c>
      <c r="D3909" s="177" t="s">
        <v>15933</v>
      </c>
      <c r="E3909" s="172">
        <v>2.2800925925925927E-3</v>
      </c>
      <c r="F3909" s="130" t="s">
        <v>470</v>
      </c>
      <c r="H3909" s="130" t="s">
        <v>618</v>
      </c>
      <c r="I3909" s="177" t="s">
        <v>15934</v>
      </c>
      <c r="J3909" s="177" t="s">
        <v>15935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>
      <c r="A3910" s="130" t="s">
        <v>3221</v>
      </c>
      <c r="B3910" s="130" t="s">
        <v>3981</v>
      </c>
      <c r="C3910" s="177" t="s">
        <v>15936</v>
      </c>
      <c r="D3910" s="177" t="s">
        <v>15937</v>
      </c>
      <c r="E3910" s="172">
        <v>2.2106481481481482E-3</v>
      </c>
      <c r="F3910" s="130" t="s">
        <v>470</v>
      </c>
      <c r="H3910" s="130" t="s">
        <v>618</v>
      </c>
      <c r="I3910" s="177" t="s">
        <v>15938</v>
      </c>
      <c r="J3910" s="177" t="s">
        <v>15939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>
      <c r="A3911" s="130" t="s">
        <v>3221</v>
      </c>
      <c r="B3911" s="130" t="s">
        <v>3981</v>
      </c>
      <c r="C3911" s="177" t="s">
        <v>15940</v>
      </c>
      <c r="D3911" s="177" t="s">
        <v>15941</v>
      </c>
      <c r="E3911" s="172">
        <v>1.9560185185185184E-3</v>
      </c>
      <c r="F3911" s="130" t="s">
        <v>470</v>
      </c>
      <c r="H3911" s="130" t="s">
        <v>618</v>
      </c>
      <c r="I3911" s="177" t="s">
        <v>15942</v>
      </c>
      <c r="J3911" s="177" t="s">
        <v>15943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>
      <c r="A3912" s="130" t="s">
        <v>3221</v>
      </c>
      <c r="B3912" s="130" t="s">
        <v>3981</v>
      </c>
      <c r="C3912" s="177" t="s">
        <v>15944</v>
      </c>
      <c r="D3912" s="177" t="s">
        <v>15945</v>
      </c>
      <c r="E3912" s="172">
        <v>1.6550925925925926E-3</v>
      </c>
      <c r="F3912" s="130" t="s">
        <v>470</v>
      </c>
      <c r="H3912" s="130" t="s">
        <v>618</v>
      </c>
      <c r="I3912" s="177" t="s">
        <v>15946</v>
      </c>
      <c r="J3912" s="177" t="s">
        <v>15947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>
      <c r="A3913" s="130" t="s">
        <v>3221</v>
      </c>
      <c r="B3913" s="130" t="s">
        <v>3981</v>
      </c>
      <c r="C3913" s="177" t="s">
        <v>15948</v>
      </c>
      <c r="D3913" s="177" t="s">
        <v>15949</v>
      </c>
      <c r="E3913" s="172">
        <v>1.8518518518518519E-3</v>
      </c>
      <c r="F3913" s="130" t="s">
        <v>470</v>
      </c>
      <c r="H3913" s="130" t="s">
        <v>618</v>
      </c>
      <c r="I3913" s="177" t="s">
        <v>15950</v>
      </c>
      <c r="J3913" s="177" t="s">
        <v>15951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>
      <c r="A3914" s="130" t="s">
        <v>3221</v>
      </c>
      <c r="B3914" s="130" t="s">
        <v>3981</v>
      </c>
      <c r="C3914" s="177" t="s">
        <v>15952</v>
      </c>
      <c r="D3914" s="177" t="s">
        <v>15953</v>
      </c>
      <c r="E3914" s="172">
        <v>1.4120370370370369E-3</v>
      </c>
      <c r="F3914" s="130" t="s">
        <v>470</v>
      </c>
      <c r="H3914" s="130" t="s">
        <v>618</v>
      </c>
      <c r="I3914" s="177" t="s">
        <v>15954</v>
      </c>
      <c r="J3914" s="177" t="s">
        <v>15955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>
      <c r="A3915" s="130" t="s">
        <v>3221</v>
      </c>
      <c r="B3915" s="130" t="s">
        <v>3981</v>
      </c>
      <c r="C3915" s="177" t="s">
        <v>15956</v>
      </c>
      <c r="D3915" s="177" t="s">
        <v>15957</v>
      </c>
      <c r="E3915" s="172">
        <v>1.1458333333333333E-3</v>
      </c>
      <c r="F3915" s="130" t="s">
        <v>470</v>
      </c>
      <c r="H3915" s="130" t="s">
        <v>618</v>
      </c>
      <c r="I3915" s="177" t="s">
        <v>15958</v>
      </c>
      <c r="J3915" s="177" t="s">
        <v>15959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>
      <c r="A3916" s="130" t="s">
        <v>3221</v>
      </c>
      <c r="B3916" s="130" t="s">
        <v>3981</v>
      </c>
      <c r="C3916" s="177" t="s">
        <v>15960</v>
      </c>
      <c r="D3916" s="177" t="s">
        <v>15961</v>
      </c>
      <c r="E3916" s="172">
        <v>1.3657407407407407E-3</v>
      </c>
      <c r="F3916" s="130" t="s">
        <v>470</v>
      </c>
      <c r="H3916" s="130" t="s">
        <v>618</v>
      </c>
      <c r="I3916" s="177" t="s">
        <v>15962</v>
      </c>
      <c r="J3916" s="177" t="s">
        <v>15963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>
      <c r="A3917" s="130" t="s">
        <v>3221</v>
      </c>
      <c r="B3917" s="130" t="s">
        <v>3981</v>
      </c>
      <c r="C3917" s="177" t="s">
        <v>15964</v>
      </c>
      <c r="D3917" s="177" t="s">
        <v>15965</v>
      </c>
      <c r="E3917" s="172">
        <v>1.6435185185185185E-3</v>
      </c>
      <c r="F3917" s="130" t="s">
        <v>470</v>
      </c>
      <c r="H3917" s="130" t="s">
        <v>618</v>
      </c>
      <c r="I3917" s="177" t="s">
        <v>15966</v>
      </c>
      <c r="J3917" s="177" t="s">
        <v>15967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>
      <c r="A3918" s="130" t="s">
        <v>652</v>
      </c>
      <c r="B3918" s="130" t="s">
        <v>706</v>
      </c>
      <c r="C3918" s="177" t="s">
        <v>15968</v>
      </c>
      <c r="D3918" s="177" t="s">
        <v>15969</v>
      </c>
      <c r="E3918" s="172">
        <v>2.1759259259259258E-3</v>
      </c>
      <c r="F3918" s="130" t="s">
        <v>470</v>
      </c>
      <c r="H3918" s="130" t="s">
        <v>618</v>
      </c>
      <c r="I3918" s="177" t="s">
        <v>15970</v>
      </c>
      <c r="J3918" s="177" t="s">
        <v>15971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>
      <c r="A3919" s="130" t="s">
        <v>652</v>
      </c>
      <c r="B3919" s="130" t="s">
        <v>706</v>
      </c>
      <c r="C3919" s="177" t="s">
        <v>15972</v>
      </c>
      <c r="D3919" s="177" t="s">
        <v>15973</v>
      </c>
      <c r="E3919" s="172">
        <v>1.0416666666666667E-3</v>
      </c>
      <c r="F3919" s="130" t="s">
        <v>470</v>
      </c>
      <c r="H3919" s="130" t="s">
        <v>618</v>
      </c>
      <c r="I3919" s="177" t="s">
        <v>15974</v>
      </c>
      <c r="J3919" s="177" t="s">
        <v>15975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>
      <c r="A3920" s="130" t="s">
        <v>652</v>
      </c>
      <c r="B3920" s="130" t="s">
        <v>706</v>
      </c>
      <c r="C3920" s="177" t="s">
        <v>15976</v>
      </c>
      <c r="D3920" s="177" t="s">
        <v>15977</v>
      </c>
      <c r="E3920" s="172">
        <v>1.8634259259259259E-3</v>
      </c>
      <c r="F3920" s="130" t="s">
        <v>470</v>
      </c>
      <c r="H3920" s="175" t="s">
        <v>618</v>
      </c>
      <c r="I3920" s="177" t="s">
        <v>15978</v>
      </c>
      <c r="J3920" s="177" t="s">
        <v>15979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>
      <c r="A3921" s="130" t="s">
        <v>652</v>
      </c>
      <c r="B3921" s="130" t="s">
        <v>706</v>
      </c>
      <c r="C3921" s="177" t="s">
        <v>15980</v>
      </c>
      <c r="D3921" s="177" t="s">
        <v>15981</v>
      </c>
      <c r="E3921" s="172">
        <v>1.6898148148148148E-3</v>
      </c>
      <c r="F3921" s="130" t="s">
        <v>470</v>
      </c>
      <c r="H3921" s="130" t="s">
        <v>618</v>
      </c>
      <c r="I3921" s="177" t="s">
        <v>15982</v>
      </c>
      <c r="J3921" s="177" t="s">
        <v>15983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>
      <c r="A3922" s="130" t="s">
        <v>652</v>
      </c>
      <c r="B3922" s="130" t="s">
        <v>706</v>
      </c>
      <c r="C3922" s="177" t="s">
        <v>15984</v>
      </c>
      <c r="D3922" s="177" t="s">
        <v>15985</v>
      </c>
      <c r="E3922" s="172">
        <v>2.1759259259259258E-3</v>
      </c>
      <c r="F3922" s="130" t="s">
        <v>470</v>
      </c>
      <c r="H3922" s="130" t="s">
        <v>618</v>
      </c>
      <c r="I3922" s="177" t="s">
        <v>15986</v>
      </c>
      <c r="J3922" s="177" t="s">
        <v>15987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>
      <c r="A3923" s="130" t="s">
        <v>652</v>
      </c>
      <c r="B3923" s="130" t="s">
        <v>706</v>
      </c>
      <c r="C3923" s="177" t="s">
        <v>15988</v>
      </c>
      <c r="D3923" s="177" t="s">
        <v>15989</v>
      </c>
      <c r="E3923" s="172">
        <v>2.3495370370370371E-3</v>
      </c>
      <c r="F3923" s="130" t="s">
        <v>470</v>
      </c>
      <c r="H3923" s="130" t="s">
        <v>618</v>
      </c>
      <c r="I3923" s="177" t="s">
        <v>15990</v>
      </c>
      <c r="J3923" s="177" t="s">
        <v>15991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>
      <c r="A3924" s="130" t="s">
        <v>652</v>
      </c>
      <c r="B3924" s="130" t="s">
        <v>706</v>
      </c>
      <c r="C3924" s="177" t="s">
        <v>15992</v>
      </c>
      <c r="D3924" s="177" t="s">
        <v>15993</v>
      </c>
      <c r="E3924" s="172">
        <v>2.650462962962963E-3</v>
      </c>
      <c r="F3924" s="130" t="s">
        <v>470</v>
      </c>
      <c r="H3924" s="130" t="s">
        <v>618</v>
      </c>
      <c r="I3924" s="177" t="s">
        <v>15994</v>
      </c>
      <c r="J3924" s="177" t="s">
        <v>15995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>
      <c r="A3925" s="130" t="s">
        <v>652</v>
      </c>
      <c r="B3925" s="130" t="s">
        <v>706</v>
      </c>
      <c r="C3925" s="177" t="s">
        <v>15996</v>
      </c>
      <c r="D3925" s="177" t="s">
        <v>15997</v>
      </c>
      <c r="E3925" s="172">
        <v>1.5740740740740741E-3</v>
      </c>
      <c r="F3925" s="130" t="s">
        <v>470</v>
      </c>
      <c r="H3925" s="130" t="s">
        <v>618</v>
      </c>
      <c r="I3925" s="177" t="s">
        <v>15998</v>
      </c>
      <c r="J3925" s="177" t="s">
        <v>15999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>
      <c r="A3926" s="130" t="s">
        <v>652</v>
      </c>
      <c r="B3926" s="130" t="s">
        <v>706</v>
      </c>
      <c r="C3926" s="177" t="s">
        <v>16000</v>
      </c>
      <c r="D3926" s="177" t="s">
        <v>16001</v>
      </c>
      <c r="E3926" s="172">
        <v>3.449074074074074E-3</v>
      </c>
      <c r="F3926" s="130" t="s">
        <v>470</v>
      </c>
      <c r="H3926" s="130" t="s">
        <v>618</v>
      </c>
      <c r="I3926" s="177" t="s">
        <v>16002</v>
      </c>
      <c r="J3926" s="177" t="s">
        <v>16003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>
      <c r="A3927" s="130" t="s">
        <v>652</v>
      </c>
      <c r="B3927" s="130" t="s">
        <v>706</v>
      </c>
      <c r="C3927" s="177" t="s">
        <v>16004</v>
      </c>
      <c r="D3927" s="177" t="s">
        <v>16005</v>
      </c>
      <c r="E3927" s="172">
        <v>1.3773148148148147E-3</v>
      </c>
      <c r="F3927" s="130" t="s">
        <v>470</v>
      </c>
      <c r="H3927" s="130" t="s">
        <v>618</v>
      </c>
      <c r="I3927" s="177" t="s">
        <v>16006</v>
      </c>
      <c r="J3927" s="177" t="s">
        <v>16007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>
      <c r="A3928" s="130" t="s">
        <v>652</v>
      </c>
      <c r="B3928" s="130" t="s">
        <v>706</v>
      </c>
      <c r="C3928" s="177" t="s">
        <v>16008</v>
      </c>
      <c r="D3928" s="177" t="s">
        <v>16009</v>
      </c>
      <c r="E3928" s="172">
        <v>1.0185185185185184E-3</v>
      </c>
      <c r="F3928" s="130" t="s">
        <v>470</v>
      </c>
      <c r="H3928" s="130" t="s">
        <v>618</v>
      </c>
      <c r="I3928" s="177" t="s">
        <v>16010</v>
      </c>
      <c r="J3928" s="177" t="s">
        <v>16011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>
      <c r="A3929" s="130" t="s">
        <v>652</v>
      </c>
      <c r="B3929" s="130" t="s">
        <v>706</v>
      </c>
      <c r="C3929" s="177" t="s">
        <v>16012</v>
      </c>
      <c r="D3929" s="177" t="s">
        <v>16013</v>
      </c>
      <c r="E3929" s="172">
        <v>1.9212962962962964E-3</v>
      </c>
      <c r="F3929" s="130" t="s">
        <v>470</v>
      </c>
      <c r="H3929" s="130" t="s">
        <v>618</v>
      </c>
      <c r="I3929" s="177" t="s">
        <v>16014</v>
      </c>
      <c r="J3929" s="177" t="s">
        <v>16015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>
      <c r="A3930" s="130" t="s">
        <v>2276</v>
      </c>
      <c r="B3930" s="130" t="s">
        <v>706</v>
      </c>
      <c r="C3930" s="177" t="s">
        <v>16016</v>
      </c>
      <c r="D3930" s="177" t="s">
        <v>16017</v>
      </c>
      <c r="E3930" s="172">
        <v>2.2569444444444442E-3</v>
      </c>
      <c r="F3930" s="130" t="s">
        <v>470</v>
      </c>
      <c r="H3930" s="175" t="s">
        <v>618</v>
      </c>
      <c r="I3930" s="177" t="s">
        <v>16018</v>
      </c>
      <c r="J3930" s="177" t="s">
        <v>16019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>
      <c r="A3931" s="130" t="s">
        <v>2276</v>
      </c>
      <c r="B3931" s="130" t="s">
        <v>706</v>
      </c>
      <c r="C3931" s="177" t="s">
        <v>16020</v>
      </c>
      <c r="D3931" s="177" t="s">
        <v>16021</v>
      </c>
      <c r="E3931" s="172">
        <v>1.2152777777777778E-3</v>
      </c>
      <c r="F3931" s="130" t="s">
        <v>470</v>
      </c>
      <c r="H3931" s="130" t="s">
        <v>618</v>
      </c>
      <c r="I3931" s="177" t="s">
        <v>16022</v>
      </c>
      <c r="J3931" s="177" t="s">
        <v>16023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>
      <c r="A3932" s="130" t="s">
        <v>2276</v>
      </c>
      <c r="B3932" s="130" t="s">
        <v>706</v>
      </c>
      <c r="C3932" s="177" t="s">
        <v>16024</v>
      </c>
      <c r="D3932" s="177" t="s">
        <v>16025</v>
      </c>
      <c r="E3932" s="172">
        <v>1.3541666666666667E-3</v>
      </c>
      <c r="F3932" s="130" t="s">
        <v>470</v>
      </c>
      <c r="H3932" s="130" t="s">
        <v>618</v>
      </c>
      <c r="I3932" s="177" t="s">
        <v>16026</v>
      </c>
      <c r="J3932" s="177" t="s">
        <v>16027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>
      <c r="A3933" s="130" t="s">
        <v>2276</v>
      </c>
      <c r="B3933" s="130" t="s">
        <v>706</v>
      </c>
      <c r="C3933" s="177" t="s">
        <v>16028</v>
      </c>
      <c r="D3933" s="177" t="s">
        <v>16029</v>
      </c>
      <c r="E3933" s="172">
        <v>1.6435185185185185E-3</v>
      </c>
      <c r="F3933" s="130" t="s">
        <v>470</v>
      </c>
      <c r="H3933" s="130" t="s">
        <v>618</v>
      </c>
      <c r="I3933" s="177" t="s">
        <v>16030</v>
      </c>
      <c r="J3933" s="177" t="s">
        <v>16031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>
      <c r="A3934" s="130" t="s">
        <v>820</v>
      </c>
      <c r="B3934" s="130" t="s">
        <v>821</v>
      </c>
      <c r="C3934" s="177" t="s">
        <v>16032</v>
      </c>
      <c r="D3934" s="177" t="s">
        <v>16033</v>
      </c>
      <c r="E3934" s="172">
        <v>2.2916666666666667E-3</v>
      </c>
      <c r="F3934" s="130" t="s">
        <v>470</v>
      </c>
      <c r="H3934" s="130" t="s">
        <v>618</v>
      </c>
      <c r="I3934" s="177" t="s">
        <v>16034</v>
      </c>
      <c r="J3934" s="177" t="s">
        <v>16035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>
      <c r="A3935" s="130" t="s">
        <v>820</v>
      </c>
      <c r="B3935" s="130" t="s">
        <v>821</v>
      </c>
      <c r="C3935" s="177" t="s">
        <v>16036</v>
      </c>
      <c r="D3935" s="177" t="s">
        <v>16037</v>
      </c>
      <c r="E3935" s="172">
        <v>2.4421296296296296E-3</v>
      </c>
      <c r="F3935" s="130" t="s">
        <v>470</v>
      </c>
      <c r="H3935" s="130" t="s">
        <v>618</v>
      </c>
      <c r="I3935" s="177" t="s">
        <v>16038</v>
      </c>
      <c r="J3935" s="177" t="s">
        <v>16039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>
      <c r="A3936" s="130" t="s">
        <v>820</v>
      </c>
      <c r="B3936" s="130" t="s">
        <v>821</v>
      </c>
      <c r="C3936" s="177" t="s">
        <v>16040</v>
      </c>
      <c r="D3936" s="177" t="s">
        <v>16041</v>
      </c>
      <c r="E3936" s="172">
        <v>1.9560185185185184E-3</v>
      </c>
      <c r="F3936" s="130" t="s">
        <v>470</v>
      </c>
      <c r="H3936" s="130" t="s">
        <v>618</v>
      </c>
      <c r="I3936" s="177" t="s">
        <v>16042</v>
      </c>
      <c r="J3936" s="177" t="s">
        <v>16043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>
      <c r="A3937" s="130" t="s">
        <v>820</v>
      </c>
      <c r="B3937" s="130" t="s">
        <v>821</v>
      </c>
      <c r="C3937" s="177" t="s">
        <v>16044</v>
      </c>
      <c r="D3937" s="177" t="s">
        <v>16045</v>
      </c>
      <c r="E3937" s="172">
        <v>2.0023148148148148E-3</v>
      </c>
      <c r="F3937" s="130" t="s">
        <v>470</v>
      </c>
      <c r="H3937" s="130" t="s">
        <v>618</v>
      </c>
      <c r="I3937" s="177" t="s">
        <v>16046</v>
      </c>
      <c r="J3937" s="177" t="s">
        <v>16047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>
      <c r="A3938" s="130" t="s">
        <v>820</v>
      </c>
      <c r="B3938" s="130" t="s">
        <v>821</v>
      </c>
      <c r="C3938" s="177" t="s">
        <v>16048</v>
      </c>
      <c r="D3938" s="177" t="s">
        <v>16049</v>
      </c>
      <c r="E3938" s="172">
        <v>1.8518518518518519E-3</v>
      </c>
      <c r="F3938" s="130" t="s">
        <v>470</v>
      </c>
      <c r="H3938" s="130" t="s">
        <v>618</v>
      </c>
      <c r="I3938" s="177" t="s">
        <v>16050</v>
      </c>
      <c r="J3938" s="177" t="s">
        <v>16051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>
      <c r="A3939" s="130" t="s">
        <v>820</v>
      </c>
      <c r="B3939" s="130" t="s">
        <v>821</v>
      </c>
      <c r="C3939" s="177" t="s">
        <v>16052</v>
      </c>
      <c r="D3939" s="177" t="s">
        <v>16053</v>
      </c>
      <c r="E3939" s="172">
        <v>1.9328703703703704E-3</v>
      </c>
      <c r="F3939" s="130" t="s">
        <v>470</v>
      </c>
      <c r="H3939" s="130" t="s">
        <v>618</v>
      </c>
      <c r="I3939" s="177" t="s">
        <v>16054</v>
      </c>
      <c r="J3939" s="177" t="s">
        <v>16055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>
      <c r="A3940" s="130" t="s">
        <v>820</v>
      </c>
      <c r="B3940" s="130" t="s">
        <v>821</v>
      </c>
      <c r="C3940" s="177" t="s">
        <v>16056</v>
      </c>
      <c r="D3940" s="177" t="s">
        <v>16057</v>
      </c>
      <c r="E3940" s="172">
        <v>2.5000000000000001E-3</v>
      </c>
      <c r="F3940" s="130" t="s">
        <v>470</v>
      </c>
      <c r="H3940" s="130" t="s">
        <v>618</v>
      </c>
      <c r="I3940" s="177" t="s">
        <v>16058</v>
      </c>
      <c r="J3940" s="177" t="s">
        <v>16059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>
      <c r="A3941" s="130" t="s">
        <v>820</v>
      </c>
      <c r="B3941" s="130" t="s">
        <v>821</v>
      </c>
      <c r="C3941" s="177" t="s">
        <v>16060</v>
      </c>
      <c r="D3941" s="177" t="s">
        <v>16061</v>
      </c>
      <c r="E3941" s="172">
        <v>1.9907407407407408E-3</v>
      </c>
      <c r="F3941" s="130" t="s">
        <v>470</v>
      </c>
      <c r="H3941" s="130" t="s">
        <v>618</v>
      </c>
      <c r="I3941" s="177" t="s">
        <v>16062</v>
      </c>
      <c r="J3941" s="177" t="s">
        <v>16063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>
      <c r="A3942" s="130" t="s">
        <v>820</v>
      </c>
      <c r="B3942" s="130" t="s">
        <v>821</v>
      </c>
      <c r="C3942" s="177" t="s">
        <v>16064</v>
      </c>
      <c r="D3942" s="177" t="s">
        <v>16065</v>
      </c>
      <c r="E3942" s="172">
        <v>1.6550925925925926E-3</v>
      </c>
      <c r="F3942" s="130" t="s">
        <v>470</v>
      </c>
      <c r="H3942" s="130" t="s">
        <v>618</v>
      </c>
      <c r="I3942" s="177" t="s">
        <v>16066</v>
      </c>
      <c r="J3942" s="177" t="s">
        <v>16067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>
      <c r="A3943" s="130" t="s">
        <v>820</v>
      </c>
      <c r="B3943" s="130" t="s">
        <v>821</v>
      </c>
      <c r="C3943" s="177" t="s">
        <v>16068</v>
      </c>
      <c r="D3943" s="177" t="s">
        <v>16069</v>
      </c>
      <c r="E3943" s="172">
        <v>2.0254629629629629E-3</v>
      </c>
      <c r="F3943" s="130" t="s">
        <v>470</v>
      </c>
      <c r="H3943" s="130" t="s">
        <v>618</v>
      </c>
      <c r="I3943" s="177" t="s">
        <v>16070</v>
      </c>
      <c r="J3943" s="177" t="s">
        <v>16071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>
      <c r="A3944" s="130" t="s">
        <v>820</v>
      </c>
      <c r="B3944" s="130" t="s">
        <v>821</v>
      </c>
      <c r="C3944" s="177" t="s">
        <v>16072</v>
      </c>
      <c r="D3944" s="177" t="s">
        <v>16073</v>
      </c>
      <c r="E3944" s="172">
        <v>1.9212962962962964E-3</v>
      </c>
      <c r="F3944" s="130" t="s">
        <v>470</v>
      </c>
      <c r="H3944" s="130" t="s">
        <v>618</v>
      </c>
      <c r="I3944" s="177" t="s">
        <v>16074</v>
      </c>
      <c r="J3944" s="177" t="s">
        <v>16075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>
      <c r="A3945" s="130" t="s">
        <v>820</v>
      </c>
      <c r="B3945" s="130" t="s">
        <v>821</v>
      </c>
      <c r="C3945" s="177" t="s">
        <v>16076</v>
      </c>
      <c r="D3945" s="177" t="s">
        <v>16077</v>
      </c>
      <c r="E3945" s="172">
        <v>1.7476851851851852E-3</v>
      </c>
      <c r="F3945" s="130" t="s">
        <v>470</v>
      </c>
      <c r="H3945" s="130" t="s">
        <v>618</v>
      </c>
      <c r="I3945" s="177" t="s">
        <v>16078</v>
      </c>
      <c r="J3945" s="177" t="s">
        <v>16079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>
      <c r="A3946" s="130" t="s">
        <v>820</v>
      </c>
      <c r="B3946" s="130" t="s">
        <v>821</v>
      </c>
      <c r="C3946" s="177" t="s">
        <v>16080</v>
      </c>
      <c r="D3946" s="177" t="s">
        <v>16081</v>
      </c>
      <c r="E3946" s="172">
        <v>2.4305555555555556E-3</v>
      </c>
      <c r="F3946" s="130" t="s">
        <v>470</v>
      </c>
      <c r="H3946" s="130" t="s">
        <v>618</v>
      </c>
      <c r="I3946" s="177" t="s">
        <v>16082</v>
      </c>
      <c r="J3946" s="177" t="s">
        <v>16083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16084</v>
      </c>
      <c r="D3947" s="177" t="s">
        <v>16085</v>
      </c>
      <c r="E3947" s="172">
        <v>2.3032407407407407E-3</v>
      </c>
      <c r="F3947" s="130" t="s">
        <v>470</v>
      </c>
      <c r="H3947" s="130" t="s">
        <v>39</v>
      </c>
      <c r="I3947" s="177" t="s">
        <v>16086</v>
      </c>
      <c r="J3947" s="177" t="s">
        <v>16087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16088</v>
      </c>
      <c r="D3948" s="177" t="s">
        <v>16089</v>
      </c>
      <c r="E3948" s="172">
        <v>2.1064814814814813E-3</v>
      </c>
      <c r="F3948" s="130" t="s">
        <v>470</v>
      </c>
      <c r="H3948" s="130" t="s">
        <v>39</v>
      </c>
      <c r="I3948" s="177" t="s">
        <v>16090</v>
      </c>
      <c r="J3948" s="177" t="s">
        <v>16091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>
      <c r="A3949" s="130" t="s">
        <v>820</v>
      </c>
      <c r="B3949" s="130" t="s">
        <v>821</v>
      </c>
      <c r="C3949" s="177" t="s">
        <v>16092</v>
      </c>
      <c r="D3949" s="177" t="s">
        <v>16093</v>
      </c>
      <c r="E3949" s="172">
        <v>1.6203703703703703E-3</v>
      </c>
      <c r="F3949" s="130" t="s">
        <v>470</v>
      </c>
      <c r="H3949" s="130" t="s">
        <v>618</v>
      </c>
      <c r="I3949" s="177" t="s">
        <v>16094</v>
      </c>
      <c r="J3949" s="177" t="s">
        <v>16095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16096</v>
      </c>
      <c r="D3950" s="177" t="s">
        <v>16097</v>
      </c>
      <c r="E3950" s="172">
        <v>1.6435185185185185E-3</v>
      </c>
      <c r="F3950" s="130" t="s">
        <v>470</v>
      </c>
      <c r="H3950" s="130" t="s">
        <v>39</v>
      </c>
      <c r="I3950" s="177" t="s">
        <v>16098</v>
      </c>
      <c r="J3950" s="177" t="s">
        <v>16099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>
      <c r="A3951" s="130" t="s">
        <v>820</v>
      </c>
      <c r="B3951" s="130" t="s">
        <v>821</v>
      </c>
      <c r="C3951" s="177" t="s">
        <v>16100</v>
      </c>
      <c r="D3951" s="177" t="s">
        <v>16101</v>
      </c>
      <c r="E3951" s="172">
        <v>1.3773148148148147E-3</v>
      </c>
      <c r="F3951" s="130" t="s">
        <v>470</v>
      </c>
      <c r="H3951" s="130" t="s">
        <v>618</v>
      </c>
      <c r="I3951" s="177" t="s">
        <v>16102</v>
      </c>
      <c r="J3951" s="177" t="s">
        <v>16103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>
      <c r="A3952" s="130" t="s">
        <v>820</v>
      </c>
      <c r="B3952" s="130" t="s">
        <v>821</v>
      </c>
      <c r="C3952" s="177" t="s">
        <v>16104</v>
      </c>
      <c r="D3952" s="177" t="s">
        <v>16105</v>
      </c>
      <c r="E3952" s="172">
        <v>1.5509259259259259E-3</v>
      </c>
      <c r="F3952" s="130" t="s">
        <v>470</v>
      </c>
      <c r="H3952" s="130" t="s">
        <v>618</v>
      </c>
      <c r="I3952" s="177" t="s">
        <v>16106</v>
      </c>
      <c r="J3952" s="177" t="s">
        <v>16107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>
      <c r="A3953" s="130" t="s">
        <v>820</v>
      </c>
      <c r="B3953" s="130" t="s">
        <v>821</v>
      </c>
      <c r="C3953" s="177" t="s">
        <v>16108</v>
      </c>
      <c r="D3953" s="177" t="s">
        <v>16109</v>
      </c>
      <c r="E3953" s="172">
        <v>2.4074074074074076E-3</v>
      </c>
      <c r="F3953" s="130" t="s">
        <v>470</v>
      </c>
      <c r="H3953" s="130" t="s">
        <v>618</v>
      </c>
      <c r="I3953" s="177" t="s">
        <v>16110</v>
      </c>
      <c r="J3953" s="177" t="s">
        <v>16111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16112</v>
      </c>
      <c r="D3954" s="177" t="s">
        <v>16113</v>
      </c>
      <c r="E3954" s="172">
        <v>3.414351851851852E-3</v>
      </c>
      <c r="F3954" s="130" t="s">
        <v>470</v>
      </c>
      <c r="H3954" s="130" t="s">
        <v>39</v>
      </c>
      <c r="I3954" s="177" t="s">
        <v>16114</v>
      </c>
      <c r="J3954" s="177" t="s">
        <v>16115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16116</v>
      </c>
      <c r="D3955" s="177" t="s">
        <v>16117</v>
      </c>
      <c r="E3955" s="172">
        <v>1.5625000000000001E-3</v>
      </c>
      <c r="F3955" s="130" t="s">
        <v>470</v>
      </c>
      <c r="H3955" s="130" t="s">
        <v>39</v>
      </c>
      <c r="I3955" s="177" t="s">
        <v>16118</v>
      </c>
      <c r="J3955" s="177" t="s">
        <v>16119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>
      <c r="A3956" s="130" t="s">
        <v>870</v>
      </c>
      <c r="B3956" s="130" t="s">
        <v>3981</v>
      </c>
      <c r="C3956" s="177" t="s">
        <v>16120</v>
      </c>
      <c r="D3956" s="177" t="s">
        <v>16121</v>
      </c>
      <c r="E3956" s="172">
        <v>2.4189814814814816E-3</v>
      </c>
      <c r="F3956" s="130" t="s">
        <v>470</v>
      </c>
      <c r="H3956" s="130" t="s">
        <v>618</v>
      </c>
      <c r="I3956" s="177" t="s">
        <v>16122</v>
      </c>
      <c r="J3956" s="177" t="s">
        <v>16123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16124</v>
      </c>
      <c r="D3957" s="177" t="s">
        <v>16125</v>
      </c>
      <c r="E3957" s="172">
        <v>1.7708333333333332E-3</v>
      </c>
      <c r="F3957" s="130" t="s">
        <v>470</v>
      </c>
      <c r="H3957" s="130" t="s">
        <v>39</v>
      </c>
      <c r="I3957" s="177" t="s">
        <v>16126</v>
      </c>
      <c r="J3957" s="177" t="s">
        <v>16127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>
      <c r="A3958" s="130" t="s">
        <v>870</v>
      </c>
      <c r="B3958" s="130" t="s">
        <v>3981</v>
      </c>
      <c r="C3958" s="177" t="s">
        <v>16128</v>
      </c>
      <c r="D3958" s="177" t="s">
        <v>16129</v>
      </c>
      <c r="E3958" s="172">
        <v>1.5393518518518519E-3</v>
      </c>
      <c r="F3958" s="130" t="s">
        <v>470</v>
      </c>
      <c r="H3958" s="130" t="s">
        <v>618</v>
      </c>
      <c r="I3958" s="177" t="s">
        <v>16130</v>
      </c>
      <c r="J3958" s="177" t="s">
        <v>16131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>
      <c r="A3959" s="130" t="s">
        <v>870</v>
      </c>
      <c r="B3959" s="130" t="s">
        <v>3981</v>
      </c>
      <c r="C3959" s="177" t="s">
        <v>16132</v>
      </c>
      <c r="D3959" s="177" t="s">
        <v>16133</v>
      </c>
      <c r="E3959" s="172">
        <v>1.3657407407407407E-3</v>
      </c>
      <c r="F3959" s="130" t="s">
        <v>470</v>
      </c>
      <c r="H3959" s="130" t="s">
        <v>618</v>
      </c>
      <c r="I3959" s="177" t="s">
        <v>16134</v>
      </c>
      <c r="J3959" s="177" t="s">
        <v>16135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>
      <c r="A3960" s="130" t="s">
        <v>870</v>
      </c>
      <c r="B3960" s="130" t="s">
        <v>3981</v>
      </c>
      <c r="C3960" s="177" t="s">
        <v>16136</v>
      </c>
      <c r="D3960" s="177" t="s">
        <v>16137</v>
      </c>
      <c r="E3960" s="172">
        <v>2.2569444444444442E-3</v>
      </c>
      <c r="F3960" s="130" t="s">
        <v>470</v>
      </c>
      <c r="H3960" s="130" t="s">
        <v>618</v>
      </c>
      <c r="I3960" s="177" t="s">
        <v>16138</v>
      </c>
      <c r="J3960" s="177" t="s">
        <v>16139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>
      <c r="A3961" s="130" t="s">
        <v>870</v>
      </c>
      <c r="B3961" s="130" t="s">
        <v>3981</v>
      </c>
      <c r="C3961" s="177" t="s">
        <v>16140</v>
      </c>
      <c r="D3961" s="177" t="s">
        <v>16141</v>
      </c>
      <c r="E3961" s="172">
        <v>2.1643518518518518E-3</v>
      </c>
      <c r="F3961" s="130" t="s">
        <v>470</v>
      </c>
      <c r="H3961" s="130" t="s">
        <v>618</v>
      </c>
      <c r="I3961" s="177" t="s">
        <v>16142</v>
      </c>
      <c r="J3961" s="177" t="s">
        <v>16143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>
      <c r="A3962" s="130" t="s">
        <v>870</v>
      </c>
      <c r="B3962" s="130" t="s">
        <v>3981</v>
      </c>
      <c r="C3962" s="177" t="s">
        <v>16144</v>
      </c>
      <c r="D3962" s="177" t="s">
        <v>16145</v>
      </c>
      <c r="E3962" s="172">
        <v>1.7013888888888888E-3</v>
      </c>
      <c r="F3962" s="130" t="s">
        <v>3304</v>
      </c>
      <c r="H3962" s="130" t="s">
        <v>847</v>
      </c>
      <c r="I3962" s="177" t="s">
        <v>16146</v>
      </c>
      <c r="J3962" s="177" t="s">
        <v>16147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>
      <c r="A3963" s="130" t="s">
        <v>870</v>
      </c>
      <c r="B3963" s="130" t="s">
        <v>3981</v>
      </c>
      <c r="C3963" s="177" t="s">
        <v>16148</v>
      </c>
      <c r="D3963" s="177" t="s">
        <v>16149</v>
      </c>
      <c r="E3963" s="172">
        <v>1.9328703703703704E-3</v>
      </c>
      <c r="F3963" s="130" t="s">
        <v>3304</v>
      </c>
      <c r="H3963" s="175" t="s">
        <v>847</v>
      </c>
      <c r="I3963" s="177" t="s">
        <v>16150</v>
      </c>
      <c r="J3963" s="177" t="s">
        <v>16151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>
      <c r="A3964" s="130" t="s">
        <v>870</v>
      </c>
      <c r="B3964" s="130" t="s">
        <v>3981</v>
      </c>
      <c r="C3964" s="177" t="s">
        <v>16152</v>
      </c>
      <c r="D3964" s="177" t="s">
        <v>16153</v>
      </c>
      <c r="E3964" s="172">
        <v>2.8009259259259259E-3</v>
      </c>
      <c r="F3964" s="130" t="s">
        <v>3304</v>
      </c>
      <c r="H3964" s="130" t="s">
        <v>847</v>
      </c>
      <c r="I3964" s="177" t="s">
        <v>16154</v>
      </c>
      <c r="J3964" s="177" t="s">
        <v>16155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>
      <c r="A3965" s="130" t="s">
        <v>1008</v>
      </c>
      <c r="B3965" s="130" t="s">
        <v>1009</v>
      </c>
      <c r="C3965" s="177" t="s">
        <v>16156</v>
      </c>
      <c r="D3965" s="177" t="s">
        <v>16157</v>
      </c>
      <c r="E3965" s="172">
        <v>2.0486111111111113E-3</v>
      </c>
      <c r="F3965" s="130" t="s">
        <v>470</v>
      </c>
      <c r="H3965" s="130" t="s">
        <v>618</v>
      </c>
      <c r="I3965" s="177" t="s">
        <v>16158</v>
      </c>
      <c r="J3965" s="177" t="s">
        <v>16159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>
      <c r="A3966" s="130" t="s">
        <v>1008</v>
      </c>
      <c r="B3966" s="130" t="s">
        <v>1009</v>
      </c>
      <c r="C3966" s="177" t="s">
        <v>16160</v>
      </c>
      <c r="D3966" s="177" t="s">
        <v>16161</v>
      </c>
      <c r="E3966" s="172">
        <v>2.2453703703703702E-3</v>
      </c>
      <c r="F3966" s="130" t="s">
        <v>470</v>
      </c>
      <c r="H3966" s="130" t="s">
        <v>618</v>
      </c>
      <c r="I3966" s="177" t="s">
        <v>16162</v>
      </c>
      <c r="J3966" s="177" t="s">
        <v>16163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>
      <c r="A3967" s="130" t="s">
        <v>1008</v>
      </c>
      <c r="B3967" s="130" t="s">
        <v>1009</v>
      </c>
      <c r="C3967" s="177" t="s">
        <v>16164</v>
      </c>
      <c r="D3967" s="177" t="s">
        <v>16165</v>
      </c>
      <c r="E3967" s="172">
        <v>1.4814814814814814E-3</v>
      </c>
      <c r="F3967" s="130" t="s">
        <v>470</v>
      </c>
      <c r="H3967" s="130" t="s">
        <v>618</v>
      </c>
      <c r="I3967" s="177" t="s">
        <v>16166</v>
      </c>
      <c r="J3967" s="177" t="s">
        <v>16167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>
      <c r="A3968" s="130" t="s">
        <v>1008</v>
      </c>
      <c r="B3968" s="130" t="s">
        <v>1009</v>
      </c>
      <c r="C3968" s="177" t="s">
        <v>16168</v>
      </c>
      <c r="D3968" s="177" t="s">
        <v>16169</v>
      </c>
      <c r="E3968" s="172">
        <v>1.7592592592592592E-3</v>
      </c>
      <c r="F3968" s="130" t="s">
        <v>470</v>
      </c>
      <c r="H3968" s="130" t="s">
        <v>618</v>
      </c>
      <c r="I3968" s="177" t="s">
        <v>16170</v>
      </c>
      <c r="J3968" s="177" t="s">
        <v>16171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>
      <c r="A3969" s="130" t="s">
        <v>1008</v>
      </c>
      <c r="B3969" s="130" t="s">
        <v>1009</v>
      </c>
      <c r="C3969" s="177" t="s">
        <v>16172</v>
      </c>
      <c r="D3969" s="177" t="s">
        <v>16173</v>
      </c>
      <c r="E3969" s="172">
        <v>1.5740740740740741E-3</v>
      </c>
      <c r="F3969" s="130" t="s">
        <v>470</v>
      </c>
      <c r="H3969" s="130" t="s">
        <v>618</v>
      </c>
      <c r="I3969" s="177" t="s">
        <v>16174</v>
      </c>
      <c r="J3969" s="177" t="s">
        <v>16175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>
      <c r="A3970" s="130" t="s">
        <v>1008</v>
      </c>
      <c r="B3970" s="130" t="s">
        <v>1009</v>
      </c>
      <c r="C3970" s="177" t="s">
        <v>16176</v>
      </c>
      <c r="D3970" s="177" t="s">
        <v>16177</v>
      </c>
      <c r="E3970" s="172">
        <v>1.6550925925925926E-3</v>
      </c>
      <c r="F3970" s="130" t="s">
        <v>470</v>
      </c>
      <c r="H3970" s="130" t="s">
        <v>618</v>
      </c>
      <c r="I3970" s="177" t="s">
        <v>16178</v>
      </c>
      <c r="J3970" s="177" t="s">
        <v>16179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>
      <c r="A3971" s="130" t="s">
        <v>1008</v>
      </c>
      <c r="B3971" s="130" t="s">
        <v>1009</v>
      </c>
      <c r="C3971" s="177" t="s">
        <v>16180</v>
      </c>
      <c r="D3971" s="177" t="s">
        <v>16181</v>
      </c>
      <c r="E3971" s="172">
        <v>1.2847222222222223E-3</v>
      </c>
      <c r="F3971" s="130" t="s">
        <v>470</v>
      </c>
      <c r="H3971" s="130" t="s">
        <v>618</v>
      </c>
      <c r="I3971" s="177" t="s">
        <v>16182</v>
      </c>
      <c r="J3971" s="177" t="s">
        <v>16183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>
      <c r="A3972" s="130" t="s">
        <v>1008</v>
      </c>
      <c r="B3972" s="130" t="s">
        <v>1009</v>
      </c>
      <c r="C3972" s="177" t="s">
        <v>16184</v>
      </c>
      <c r="D3972" s="177" t="s">
        <v>16185</v>
      </c>
      <c r="E3972" s="172">
        <v>1.7476851851851852E-3</v>
      </c>
      <c r="F3972" s="130" t="s">
        <v>470</v>
      </c>
      <c r="H3972" s="130" t="s">
        <v>618</v>
      </c>
      <c r="I3972" s="177" t="s">
        <v>16186</v>
      </c>
      <c r="J3972" s="177" t="s">
        <v>16187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>
      <c r="A3973" s="130" t="s">
        <v>1008</v>
      </c>
      <c r="B3973" s="130" t="s">
        <v>1009</v>
      </c>
      <c r="C3973" s="177" t="s">
        <v>16188</v>
      </c>
      <c r="D3973" s="177" t="s">
        <v>16189</v>
      </c>
      <c r="E3973" s="172">
        <v>8.9120370370370373E-4</v>
      </c>
      <c r="F3973" s="130" t="s">
        <v>470</v>
      </c>
      <c r="H3973" s="130" t="s">
        <v>618</v>
      </c>
      <c r="I3973" s="177" t="s">
        <v>16190</v>
      </c>
      <c r="J3973" s="177" t="s">
        <v>16191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>
      <c r="A3974" s="130" t="s">
        <v>1008</v>
      </c>
      <c r="B3974" s="130" t="s">
        <v>1009</v>
      </c>
      <c r="C3974" s="177" t="s">
        <v>16192</v>
      </c>
      <c r="D3974" s="177" t="s">
        <v>16193</v>
      </c>
      <c r="E3974" s="172">
        <v>2.1643518518518518E-3</v>
      </c>
      <c r="F3974" s="130" t="s">
        <v>470</v>
      </c>
      <c r="H3974" s="175" t="s">
        <v>618</v>
      </c>
      <c r="I3974" s="177" t="s">
        <v>16194</v>
      </c>
      <c r="J3974" s="177" t="s">
        <v>16195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>
      <c r="A3975" s="130" t="s">
        <v>1008</v>
      </c>
      <c r="B3975" s="130" t="s">
        <v>1009</v>
      </c>
      <c r="C3975" s="177" t="s">
        <v>16196</v>
      </c>
      <c r="D3975" s="177" t="s">
        <v>16197</v>
      </c>
      <c r="E3975" s="172">
        <v>1.3425925925925925E-3</v>
      </c>
      <c r="F3975" s="130" t="s">
        <v>470</v>
      </c>
      <c r="H3975" s="130" t="s">
        <v>618</v>
      </c>
      <c r="I3975" s="177" t="s">
        <v>16198</v>
      </c>
      <c r="J3975" s="177" t="s">
        <v>16199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16200</v>
      </c>
      <c r="D3976" s="177" t="s">
        <v>16201</v>
      </c>
      <c r="E3976" s="172">
        <v>3.4837962962962965E-3</v>
      </c>
      <c r="F3976" s="130" t="s">
        <v>470</v>
      </c>
      <c r="H3976" s="130" t="s">
        <v>39</v>
      </c>
      <c r="I3976" s="177" t="s">
        <v>16202</v>
      </c>
      <c r="J3976" s="177" t="s">
        <v>16203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16204</v>
      </c>
      <c r="D3977" s="177" t="s">
        <v>16205</v>
      </c>
      <c r="E3977" s="172">
        <v>1.1111111111111111E-3</v>
      </c>
      <c r="F3977" s="130" t="s">
        <v>470</v>
      </c>
      <c r="H3977" s="130" t="s">
        <v>39</v>
      </c>
      <c r="I3977" s="177" t="s">
        <v>16206</v>
      </c>
      <c r="J3977" s="177" t="s">
        <v>16207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>
      <c r="A3978" s="130" t="s">
        <v>1008</v>
      </c>
      <c r="B3978" s="130" t="s">
        <v>1009</v>
      </c>
      <c r="C3978" s="177" t="s">
        <v>16208</v>
      </c>
      <c r="D3978" s="177" t="s">
        <v>16209</v>
      </c>
      <c r="E3978" s="172">
        <v>1.4583333333333334E-3</v>
      </c>
      <c r="F3978" s="130" t="s">
        <v>470</v>
      </c>
      <c r="H3978" s="130" t="s">
        <v>618</v>
      </c>
      <c r="I3978" s="177" t="s">
        <v>16210</v>
      </c>
      <c r="J3978" s="177" t="s">
        <v>16211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>
      <c r="A3979" s="130" t="s">
        <v>1008</v>
      </c>
      <c r="B3979" s="130" t="s">
        <v>1009</v>
      </c>
      <c r="C3979" s="177" t="s">
        <v>16212</v>
      </c>
      <c r="D3979" s="177" t="s">
        <v>16213</v>
      </c>
      <c r="E3979" s="172">
        <v>1.0416666666666667E-4</v>
      </c>
      <c r="F3979" s="130" t="s">
        <v>470</v>
      </c>
      <c r="H3979" s="130" t="s">
        <v>618</v>
      </c>
      <c r="I3979" s="177" t="s">
        <v>16214</v>
      </c>
      <c r="J3979" s="177" t="s">
        <v>16215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>
      <c r="A3980" s="130" t="s">
        <v>1008</v>
      </c>
      <c r="B3980" s="130" t="s">
        <v>1009</v>
      </c>
      <c r="C3980" s="177" t="s">
        <v>16216</v>
      </c>
      <c r="D3980" s="177" t="s">
        <v>16023</v>
      </c>
      <c r="E3980" s="172">
        <v>1.5277777777777779E-3</v>
      </c>
      <c r="F3980" s="130" t="s">
        <v>470</v>
      </c>
      <c r="H3980" s="130" t="s">
        <v>618</v>
      </c>
      <c r="I3980" s="177" t="s">
        <v>16217</v>
      </c>
      <c r="J3980" s="177" t="s">
        <v>16218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>
      <c r="A3981" s="130" t="s">
        <v>1008</v>
      </c>
      <c r="B3981" s="130" t="s">
        <v>1009</v>
      </c>
      <c r="C3981" s="177" t="s">
        <v>16219</v>
      </c>
      <c r="D3981" s="177" t="s">
        <v>16220</v>
      </c>
      <c r="E3981" s="172">
        <v>1.3657407407407407E-3</v>
      </c>
      <c r="F3981" s="130" t="s">
        <v>470</v>
      </c>
      <c r="H3981" s="130" t="s">
        <v>618</v>
      </c>
      <c r="I3981" s="177" t="s">
        <v>16221</v>
      </c>
      <c r="J3981" s="177" t="s">
        <v>16222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>
      <c r="A3982" s="130" t="s">
        <v>1008</v>
      </c>
      <c r="B3982" s="130" t="s">
        <v>1009</v>
      </c>
      <c r="C3982" s="177" t="s">
        <v>16223</v>
      </c>
      <c r="D3982" s="177" t="s">
        <v>16224</v>
      </c>
      <c r="E3982" s="172">
        <v>2.0486111111111113E-3</v>
      </c>
      <c r="F3982" s="130" t="s">
        <v>3304</v>
      </c>
      <c r="H3982" s="130" t="s">
        <v>847</v>
      </c>
      <c r="I3982" s="177" t="s">
        <v>16225</v>
      </c>
      <c r="J3982" s="177" t="s">
        <v>16226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>
      <c r="A3983" s="130" t="s">
        <v>1008</v>
      </c>
      <c r="B3983" s="130" t="s">
        <v>1009</v>
      </c>
      <c r="C3983" s="177" t="s">
        <v>16227</v>
      </c>
      <c r="D3983" s="177" t="s">
        <v>16228</v>
      </c>
      <c r="E3983" s="172">
        <v>2.1527777777777778E-3</v>
      </c>
      <c r="F3983" s="130" t="s">
        <v>470</v>
      </c>
      <c r="H3983" s="130" t="s">
        <v>618</v>
      </c>
      <c r="I3983" s="177" t="s">
        <v>16229</v>
      </c>
      <c r="J3983" s="177" t="s">
        <v>16230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>
      <c r="A3984" s="130" t="s">
        <v>1008</v>
      </c>
      <c r="B3984" s="130" t="s">
        <v>1009</v>
      </c>
      <c r="C3984" s="177" t="s">
        <v>16231</v>
      </c>
      <c r="D3984" s="177" t="s">
        <v>16232</v>
      </c>
      <c r="E3984" s="172">
        <v>2.1990740740740742E-3</v>
      </c>
      <c r="F3984" s="130" t="s">
        <v>3304</v>
      </c>
      <c r="H3984" s="130" t="s">
        <v>847</v>
      </c>
      <c r="I3984" s="177" t="s">
        <v>16233</v>
      </c>
      <c r="J3984" s="177" t="s">
        <v>16234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>
      <c r="A3985" s="130" t="s">
        <v>1008</v>
      </c>
      <c r="B3985" s="130" t="s">
        <v>1009</v>
      </c>
      <c r="C3985" s="177" t="s">
        <v>16235</v>
      </c>
      <c r="D3985" s="177" t="s">
        <v>16236</v>
      </c>
      <c r="E3985" s="172">
        <v>2.0138888888888888E-3</v>
      </c>
      <c r="F3985" s="130" t="s">
        <v>3304</v>
      </c>
      <c r="H3985" s="130" t="s">
        <v>847</v>
      </c>
      <c r="I3985" s="177" t="s">
        <v>16237</v>
      </c>
      <c r="J3985" s="177" t="s">
        <v>16238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16239</v>
      </c>
      <c r="D3986" s="177" t="s">
        <v>16240</v>
      </c>
      <c r="E3986" s="172">
        <v>1.4583333333333334E-2</v>
      </c>
      <c r="F3986" s="130" t="s">
        <v>470</v>
      </c>
      <c r="H3986" s="130" t="s">
        <v>31</v>
      </c>
      <c r="I3986" s="177" t="s">
        <v>16241</v>
      </c>
      <c r="J3986" s="177" t="s">
        <v>16242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16243</v>
      </c>
      <c r="D3987" s="177" t="s">
        <v>16244</v>
      </c>
      <c r="E3987" s="172">
        <v>1.3877314814814815E-2</v>
      </c>
      <c r="F3987" s="130" t="s">
        <v>470</v>
      </c>
      <c r="H3987" s="130" t="s">
        <v>31</v>
      </c>
      <c r="I3987" s="177" t="s">
        <v>16245</v>
      </c>
      <c r="J3987" s="177" t="s">
        <v>16246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16247</v>
      </c>
      <c r="D3988" s="177" t="s">
        <v>16248</v>
      </c>
      <c r="E3988" s="172">
        <v>1.1678240740740741E-2</v>
      </c>
      <c r="F3988" s="130" t="s">
        <v>470</v>
      </c>
      <c r="H3988" s="130" t="s">
        <v>31</v>
      </c>
      <c r="I3988" s="177" t="s">
        <v>16249</v>
      </c>
      <c r="J3988" s="177" t="s">
        <v>16250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>
      <c r="A3989" s="130" t="s">
        <v>466</v>
      </c>
      <c r="B3989" s="130" t="s">
        <v>467</v>
      </c>
      <c r="C3989" s="177" t="s">
        <v>16251</v>
      </c>
      <c r="D3989" s="177" t="s">
        <v>16252</v>
      </c>
      <c r="E3989" s="172">
        <v>1.5393518518518519E-3</v>
      </c>
      <c r="F3989" s="130" t="s">
        <v>470</v>
      </c>
      <c r="H3989" s="130" t="s">
        <v>618</v>
      </c>
      <c r="I3989" s="177" t="s">
        <v>16253</v>
      </c>
      <c r="J3989" s="177" t="s">
        <v>16254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16255</v>
      </c>
      <c r="D3990" s="177" t="s">
        <v>16256</v>
      </c>
      <c r="E3990" s="172">
        <v>2.5347222222222221E-3</v>
      </c>
      <c r="F3990" s="130" t="s">
        <v>470</v>
      </c>
      <c r="H3990" s="130" t="s">
        <v>39</v>
      </c>
      <c r="I3990" s="177" t="s">
        <v>16257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16258</v>
      </c>
      <c r="D3991" s="177" t="s">
        <v>16259</v>
      </c>
      <c r="E3991" s="172">
        <v>5.7175925925925927E-3</v>
      </c>
      <c r="F3991" s="130" t="s">
        <v>470</v>
      </c>
      <c r="H3991" s="130" t="s">
        <v>39</v>
      </c>
      <c r="I3991" s="177" t="s">
        <v>16260</v>
      </c>
      <c r="J3991" s="177" t="s">
        <v>16261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16262</v>
      </c>
      <c r="D3992" s="177" t="s">
        <v>16263</v>
      </c>
      <c r="E3992" s="172">
        <v>7.9861111111111116E-4</v>
      </c>
      <c r="F3992" s="130" t="s">
        <v>470</v>
      </c>
      <c r="H3992" s="130" t="s">
        <v>39</v>
      </c>
      <c r="I3992" s="177" t="s">
        <v>16264</v>
      </c>
      <c r="J3992" s="177" t="s">
        <v>16265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16266</v>
      </c>
      <c r="D3993" s="177" t="s">
        <v>16267</v>
      </c>
      <c r="E3993" s="172">
        <v>1.1805555555555556E-3</v>
      </c>
      <c r="F3993" s="130" t="s">
        <v>470</v>
      </c>
      <c r="H3993" s="130" t="s">
        <v>39</v>
      </c>
      <c r="I3993" s="177" t="s">
        <v>16268</v>
      </c>
      <c r="J3993" s="177" t="s">
        <v>16269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16270</v>
      </c>
      <c r="D3994" s="177" t="s">
        <v>16271</v>
      </c>
      <c r="E3994" s="172">
        <v>1.0416666666666667E-3</v>
      </c>
      <c r="F3994" s="130" t="s">
        <v>470</v>
      </c>
      <c r="H3994" s="130" t="s">
        <v>39</v>
      </c>
      <c r="I3994" s="177" t="s">
        <v>16272</v>
      </c>
      <c r="J3994" s="177" t="s">
        <v>16273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>
      <c r="A3995" s="130" t="s">
        <v>3155</v>
      </c>
      <c r="B3995" s="130" t="s">
        <v>653</v>
      </c>
      <c r="C3995" s="177" t="s">
        <v>16274</v>
      </c>
      <c r="D3995" s="177" t="s">
        <v>16275</v>
      </c>
      <c r="E3995" s="172">
        <v>1.7708333333333332E-3</v>
      </c>
      <c r="F3995" s="130" t="s">
        <v>470</v>
      </c>
      <c r="H3995" s="130" t="s">
        <v>618</v>
      </c>
      <c r="I3995" s="177" t="s">
        <v>16276</v>
      </c>
      <c r="J3995" s="177" t="s">
        <v>16277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16278</v>
      </c>
      <c r="D3996" s="177" t="s">
        <v>16279</v>
      </c>
      <c r="E3996" s="172">
        <v>3.2986111111111111E-3</v>
      </c>
      <c r="F3996" s="130" t="s">
        <v>470</v>
      </c>
      <c r="H3996" s="130" t="s">
        <v>39</v>
      </c>
      <c r="I3996" s="177" t="s">
        <v>16280</v>
      </c>
      <c r="J3996" s="177" t="s">
        <v>16281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16282</v>
      </c>
      <c r="D3997" s="177" t="s">
        <v>16283</v>
      </c>
      <c r="E3997" s="172">
        <v>1.0879629629629629E-3</v>
      </c>
      <c r="F3997" s="130" t="s">
        <v>470</v>
      </c>
      <c r="H3997" s="130" t="s">
        <v>39</v>
      </c>
      <c r="I3997" s="177" t="s">
        <v>16284</v>
      </c>
      <c r="J3997" s="177" t="s">
        <v>16285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16286</v>
      </c>
      <c r="D3998" s="177" t="s">
        <v>16287</v>
      </c>
      <c r="E3998" s="172">
        <v>1.4351851851851852E-3</v>
      </c>
      <c r="F3998" s="130" t="s">
        <v>470</v>
      </c>
      <c r="H3998" s="130" t="s">
        <v>39</v>
      </c>
      <c r="I3998" s="177" t="s">
        <v>16288</v>
      </c>
      <c r="J3998" s="177" t="s">
        <v>16289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>
      <c r="A3999" s="130" t="s">
        <v>3155</v>
      </c>
      <c r="B3999" s="130" t="s">
        <v>653</v>
      </c>
      <c r="C3999" s="177" t="s">
        <v>16290</v>
      </c>
      <c r="D3999" s="177" t="s">
        <v>16291</v>
      </c>
      <c r="E3999" s="172">
        <v>1.6898148148148148E-3</v>
      </c>
      <c r="F3999" s="130" t="s">
        <v>470</v>
      </c>
      <c r="H3999" s="174" t="s">
        <v>618</v>
      </c>
      <c r="I3999" s="177" t="s">
        <v>16292</v>
      </c>
      <c r="J3999" s="177" t="s">
        <v>16293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16294</v>
      </c>
      <c r="D4000" s="177" t="s">
        <v>16295</v>
      </c>
      <c r="E4000" s="172">
        <v>2.7777777777777779E-3</v>
      </c>
      <c r="F4000" s="130" t="s">
        <v>470</v>
      </c>
      <c r="H4000" s="130" t="s">
        <v>39</v>
      </c>
      <c r="I4000" s="177" t="s">
        <v>16296</v>
      </c>
      <c r="J4000" s="177" t="s">
        <v>16297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16298</v>
      </c>
      <c r="D4001" s="177" t="s">
        <v>16299</v>
      </c>
      <c r="E4001" s="172">
        <v>9.4907407407407408E-4</v>
      </c>
      <c r="F4001" s="130" t="s">
        <v>470</v>
      </c>
      <c r="H4001" s="130" t="s">
        <v>39</v>
      </c>
      <c r="I4001" s="177" t="s">
        <v>16300</v>
      </c>
      <c r="J4001" s="177" t="s">
        <v>16301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>
      <c r="A4002" s="130" t="s">
        <v>3155</v>
      </c>
      <c r="B4002" s="130" t="s">
        <v>653</v>
      </c>
      <c r="C4002" s="177" t="s">
        <v>16302</v>
      </c>
      <c r="D4002" s="177" t="s">
        <v>16303</v>
      </c>
      <c r="E4002" s="172">
        <v>1.1574074074074073E-3</v>
      </c>
      <c r="F4002" s="130" t="s">
        <v>470</v>
      </c>
      <c r="H4002" s="130" t="s">
        <v>618</v>
      </c>
      <c r="I4002" s="177" t="s">
        <v>16304</v>
      </c>
      <c r="J4002" s="177" t="s">
        <v>16305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16306</v>
      </c>
      <c r="D4003" s="177" t="s">
        <v>16307</v>
      </c>
      <c r="E4003" s="172">
        <v>1.6666666666666668E-3</v>
      </c>
      <c r="F4003" s="130" t="s">
        <v>470</v>
      </c>
      <c r="H4003" s="130" t="s">
        <v>39</v>
      </c>
      <c r="I4003" s="177" t="s">
        <v>16308</v>
      </c>
      <c r="J4003" s="177" t="s">
        <v>16309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>
      <c r="A4004" s="130" t="s">
        <v>3155</v>
      </c>
      <c r="B4004" s="130" t="s">
        <v>653</v>
      </c>
      <c r="C4004" s="177" t="s">
        <v>16310</v>
      </c>
      <c r="D4004" s="177" t="s">
        <v>16311</v>
      </c>
      <c r="E4004" s="172">
        <v>3.4722222222222222E-5</v>
      </c>
      <c r="F4004" s="130" t="s">
        <v>470</v>
      </c>
      <c r="H4004" s="130" t="s">
        <v>618</v>
      </c>
      <c r="I4004" s="177" t="s">
        <v>16312</v>
      </c>
      <c r="J4004" s="177" t="s">
        <v>16313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>
      <c r="A4005" s="130" t="s">
        <v>3155</v>
      </c>
      <c r="B4005" s="130" t="s">
        <v>653</v>
      </c>
      <c r="C4005" s="177" t="s">
        <v>16314</v>
      </c>
      <c r="D4005" s="177" t="s">
        <v>16315</v>
      </c>
      <c r="E4005" s="172">
        <v>1.4004629629629629E-3</v>
      </c>
      <c r="F4005" s="130" t="s">
        <v>470</v>
      </c>
      <c r="H4005" s="130" t="s">
        <v>618</v>
      </c>
      <c r="I4005" s="177" t="s">
        <v>16316</v>
      </c>
      <c r="J4005" s="177" t="s">
        <v>16317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>
      <c r="A4006" s="130" t="s">
        <v>3155</v>
      </c>
      <c r="B4006" s="130" t="s">
        <v>653</v>
      </c>
      <c r="C4006" s="177" t="s">
        <v>16318</v>
      </c>
      <c r="D4006" s="177" t="s">
        <v>16319</v>
      </c>
      <c r="E4006" s="172">
        <v>1.5046296296296296E-3</v>
      </c>
      <c r="F4006" s="130" t="s">
        <v>470</v>
      </c>
      <c r="H4006" s="130" t="s">
        <v>618</v>
      </c>
      <c r="I4006" s="177" t="s">
        <v>16320</v>
      </c>
      <c r="J4006" s="177" t="s">
        <v>16321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16322</v>
      </c>
      <c r="D4007" s="177" t="s">
        <v>16323</v>
      </c>
      <c r="E4007" s="172">
        <v>1.0104166666666666E-2</v>
      </c>
      <c r="F4007" s="130" t="s">
        <v>470</v>
      </c>
      <c r="H4007" s="130" t="s">
        <v>39</v>
      </c>
      <c r="I4007" s="177" t="s">
        <v>16324</v>
      </c>
      <c r="J4007" s="177" t="s">
        <v>16325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16326</v>
      </c>
      <c r="D4008" s="177" t="s">
        <v>16327</v>
      </c>
      <c r="E4008" s="172">
        <v>2.5231481481481481E-3</v>
      </c>
      <c r="F4008" s="130" t="s">
        <v>470</v>
      </c>
      <c r="H4008" s="130" t="s">
        <v>31</v>
      </c>
      <c r="I4008" s="177" t="s">
        <v>16328</v>
      </c>
      <c r="J4008" s="177" t="s">
        <v>16329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16330</v>
      </c>
      <c r="D4009" s="177" t="s">
        <v>16331</v>
      </c>
      <c r="E4009" s="172">
        <v>1.832175925925926E-2</v>
      </c>
      <c r="F4009" s="130" t="s">
        <v>470</v>
      </c>
      <c r="H4009" s="130" t="s">
        <v>31</v>
      </c>
      <c r="I4009" s="177" t="s">
        <v>16332</v>
      </c>
      <c r="J4009" s="177" t="s">
        <v>16333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16334</v>
      </c>
      <c r="D4010" s="177" t="s">
        <v>16335</v>
      </c>
      <c r="E4010" s="172">
        <v>1.2731481481481483E-3</v>
      </c>
      <c r="F4010" s="130" t="s">
        <v>470</v>
      </c>
      <c r="H4010" s="130" t="s">
        <v>31</v>
      </c>
      <c r="I4010" s="177" t="s">
        <v>16336</v>
      </c>
      <c r="J4010" s="177" t="s">
        <v>16337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16338</v>
      </c>
      <c r="D4011" s="177" t="s">
        <v>16339</v>
      </c>
      <c r="E4011" s="172">
        <v>1.5972222222222223E-3</v>
      </c>
      <c r="F4011" s="130" t="s">
        <v>470</v>
      </c>
      <c r="H4011" s="130" t="s">
        <v>31</v>
      </c>
      <c r="I4011" s="177" t="s">
        <v>16340</v>
      </c>
      <c r="J4011" s="177" t="s">
        <v>16341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16342</v>
      </c>
      <c r="D4012" s="177" t="s">
        <v>16343</v>
      </c>
      <c r="E4012" s="172">
        <v>1.5972222222222223E-3</v>
      </c>
      <c r="F4012" s="130" t="s">
        <v>470</v>
      </c>
      <c r="H4012" s="130" t="s">
        <v>31</v>
      </c>
      <c r="I4012" s="177" t="s">
        <v>16344</v>
      </c>
      <c r="J4012" s="177" t="s">
        <v>16345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16346</v>
      </c>
      <c r="D4013" s="177" t="s">
        <v>16347</v>
      </c>
      <c r="E4013" s="172">
        <v>1.8634259259259259E-3</v>
      </c>
      <c r="F4013" s="130" t="s">
        <v>470</v>
      </c>
      <c r="H4013" s="130" t="s">
        <v>31</v>
      </c>
      <c r="I4013" s="177" t="s">
        <v>16348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16349</v>
      </c>
      <c r="D4014" s="177" t="s">
        <v>16350</v>
      </c>
      <c r="E4014" s="172">
        <v>1.712962962962963E-3</v>
      </c>
      <c r="F4014" s="130" t="s">
        <v>470</v>
      </c>
      <c r="H4014" s="130" t="s">
        <v>31</v>
      </c>
      <c r="I4014" s="177" t="s">
        <v>16351</v>
      </c>
      <c r="J4014" s="177" t="s">
        <v>16352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>
      <c r="A4015" s="130" t="s">
        <v>582</v>
      </c>
      <c r="B4015" s="130" t="s">
        <v>753</v>
      </c>
      <c r="C4015" s="177" t="s">
        <v>16353</v>
      </c>
      <c r="D4015" s="177" t="s">
        <v>16354</v>
      </c>
      <c r="E4015" s="172">
        <v>1.6666666666666668E-3</v>
      </c>
      <c r="F4015" s="130" t="s">
        <v>470</v>
      </c>
      <c r="H4015" s="130" t="s">
        <v>618</v>
      </c>
      <c r="I4015" s="177" t="s">
        <v>16355</v>
      </c>
      <c r="J4015" s="177" t="s">
        <v>16356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16357</v>
      </c>
      <c r="D4016" s="177" t="s">
        <v>16358</v>
      </c>
      <c r="E4016" s="172">
        <v>1.8981481481481482E-3</v>
      </c>
      <c r="F4016" s="130" t="s">
        <v>470</v>
      </c>
      <c r="H4016" s="130" t="s">
        <v>31</v>
      </c>
      <c r="I4016" s="177" t="s">
        <v>16359</v>
      </c>
      <c r="J4016" s="177" t="s">
        <v>16360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>
      <c r="A4017" s="130" t="s">
        <v>582</v>
      </c>
      <c r="B4017" s="130" t="s">
        <v>753</v>
      </c>
      <c r="C4017" s="177" t="s">
        <v>16361</v>
      </c>
      <c r="D4017" s="177" t="s">
        <v>16362</v>
      </c>
      <c r="E4017" s="172">
        <v>1.2037037037037038E-3</v>
      </c>
      <c r="F4017" s="130" t="s">
        <v>470</v>
      </c>
      <c r="H4017" s="130" t="s">
        <v>618</v>
      </c>
      <c r="I4017" s="177" t="s">
        <v>16363</v>
      </c>
      <c r="J4017" s="177" t="s">
        <v>16364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16365</v>
      </c>
      <c r="D4018" s="177" t="s">
        <v>16366</v>
      </c>
      <c r="E4018" s="172">
        <v>3.7847222222222223E-3</v>
      </c>
      <c r="F4018" s="130" t="s">
        <v>470</v>
      </c>
      <c r="H4018" s="130" t="s">
        <v>31</v>
      </c>
      <c r="I4018" s="177" t="s">
        <v>16367</v>
      </c>
      <c r="J4018" s="177" t="s">
        <v>16368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16369</v>
      </c>
      <c r="D4019" s="177" t="s">
        <v>16370</v>
      </c>
      <c r="E4019" s="172">
        <v>2.5000000000000001E-3</v>
      </c>
      <c r="F4019" s="130" t="s">
        <v>470</v>
      </c>
      <c r="H4019" s="130" t="s">
        <v>31</v>
      </c>
      <c r="I4019" s="177" t="s">
        <v>16371</v>
      </c>
      <c r="J4019" s="177" t="s">
        <v>16372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>
      <c r="A4020" s="130" t="s">
        <v>582</v>
      </c>
      <c r="B4020" s="130" t="s">
        <v>753</v>
      </c>
      <c r="C4020" s="177" t="s">
        <v>16373</v>
      </c>
      <c r="D4020" s="177" t="s">
        <v>16374</v>
      </c>
      <c r="E4020" s="172">
        <v>1.5046296296296296E-3</v>
      </c>
      <c r="F4020" s="130" t="s">
        <v>470</v>
      </c>
      <c r="H4020" s="130" t="s">
        <v>618</v>
      </c>
      <c r="I4020" s="177" t="s">
        <v>16375</v>
      </c>
      <c r="J4020" s="177" t="s">
        <v>16376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16377</v>
      </c>
      <c r="D4021" s="177" t="s">
        <v>16378</v>
      </c>
      <c r="E4021" s="172">
        <v>1.6087962962962963E-3</v>
      </c>
      <c r="F4021" s="130" t="s">
        <v>470</v>
      </c>
      <c r="H4021" s="130" t="s">
        <v>31</v>
      </c>
      <c r="I4021" s="177" t="s">
        <v>16379</v>
      </c>
      <c r="J4021" s="177" t="s">
        <v>16380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>
      <c r="A4022" s="130" t="s">
        <v>582</v>
      </c>
      <c r="B4022" s="130" t="s">
        <v>753</v>
      </c>
      <c r="C4022" s="177" t="s">
        <v>16381</v>
      </c>
      <c r="D4022" s="177" t="s">
        <v>16382</v>
      </c>
      <c r="E4022" s="172">
        <v>1.6435185185185185E-3</v>
      </c>
      <c r="F4022" s="130" t="s">
        <v>470</v>
      </c>
      <c r="H4022" s="130" t="s">
        <v>618</v>
      </c>
      <c r="I4022" s="177" t="s">
        <v>16383</v>
      </c>
      <c r="J4022" s="177" t="s">
        <v>16384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16385</v>
      </c>
      <c r="D4023" s="177" t="s">
        <v>16386</v>
      </c>
      <c r="E4023" s="172">
        <v>1.3541666666666667E-3</v>
      </c>
      <c r="F4023" s="130" t="s">
        <v>470</v>
      </c>
      <c r="H4023" s="130" t="s">
        <v>31</v>
      </c>
      <c r="I4023" s="177" t="s">
        <v>16387</v>
      </c>
      <c r="J4023" s="177" t="s">
        <v>16388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16389</v>
      </c>
      <c r="D4024" s="177" t="s">
        <v>16390</v>
      </c>
      <c r="E4024" s="172">
        <v>1.9212962962962964E-3</v>
      </c>
      <c r="F4024" s="130" t="s">
        <v>470</v>
      </c>
      <c r="H4024" s="130" t="s">
        <v>31</v>
      </c>
      <c r="I4024" s="177" t="s">
        <v>16391</v>
      </c>
      <c r="J4024" s="177" t="s">
        <v>16392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>
      <c r="A4025" s="130" t="s">
        <v>582</v>
      </c>
      <c r="B4025" s="130" t="s">
        <v>753</v>
      </c>
      <c r="C4025" s="177" t="s">
        <v>16393</v>
      </c>
      <c r="D4025" s="177" t="s">
        <v>16394</v>
      </c>
      <c r="E4025" s="172">
        <v>2.1412037037037038E-3</v>
      </c>
      <c r="F4025" s="130" t="s">
        <v>470</v>
      </c>
      <c r="H4025" s="130" t="s">
        <v>618</v>
      </c>
      <c r="I4025" s="177" t="s">
        <v>16395</v>
      </c>
      <c r="J4025" s="177" t="s">
        <v>16396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>
      <c r="A4026" s="130" t="s">
        <v>712</v>
      </c>
      <c r="B4026" s="130" t="s">
        <v>713</v>
      </c>
      <c r="C4026" s="177" t="s">
        <v>16397</v>
      </c>
      <c r="D4026" s="177" t="s">
        <v>16398</v>
      </c>
      <c r="E4026" s="172">
        <v>2.3263888888888887E-3</v>
      </c>
      <c r="F4026" s="130" t="s">
        <v>470</v>
      </c>
      <c r="H4026" s="130" t="s">
        <v>618</v>
      </c>
      <c r="I4026" s="177" t="s">
        <v>16399</v>
      </c>
      <c r="J4026" s="177" t="s">
        <v>16400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16401</v>
      </c>
      <c r="D4027" s="177" t="s">
        <v>16402</v>
      </c>
      <c r="E4027" s="172">
        <v>2.4305555555555556E-3</v>
      </c>
      <c r="F4027" s="130" t="s">
        <v>470</v>
      </c>
      <c r="H4027" s="130" t="s">
        <v>31</v>
      </c>
      <c r="I4027" s="177" t="s">
        <v>16403</v>
      </c>
      <c r="J4027" s="177" t="s">
        <v>16404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16405</v>
      </c>
      <c r="D4028" s="177" t="s">
        <v>16406</v>
      </c>
      <c r="E4028" s="172">
        <v>1.5856481481481481E-3</v>
      </c>
      <c r="F4028" s="130" t="s">
        <v>470</v>
      </c>
      <c r="H4028" s="174" t="s">
        <v>31</v>
      </c>
      <c r="I4028" s="177" t="s">
        <v>16407</v>
      </c>
      <c r="J4028" s="177" t="s">
        <v>16408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16409</v>
      </c>
      <c r="D4029" s="177" t="s">
        <v>16410</v>
      </c>
      <c r="E4029" s="172">
        <v>1.273148148148148E-4</v>
      </c>
      <c r="F4029" s="130" t="s">
        <v>1365</v>
      </c>
      <c r="H4029" s="130" t="s">
        <v>31</v>
      </c>
      <c r="I4029" s="177" t="s">
        <v>16411</v>
      </c>
      <c r="J4029" s="177" t="s">
        <v>16412</v>
      </c>
      <c r="K4029" s="172">
        <v>7.9861111111111116E-4</v>
      </c>
      <c r="L4029" s="130" t="s">
        <v>1365</v>
      </c>
      <c r="N4029" s="130" t="s">
        <v>475</v>
      </c>
      <c r="O4029" s="130">
        <v>35</v>
      </c>
      <c r="P4029" s="130">
        <v>1</v>
      </c>
      <c r="Q4029" s="172">
        <v>1.0300925925925926E-3</v>
      </c>
      <c r="R4029" s="172">
        <v>0</v>
      </c>
      <c r="S4029" s="172">
        <v>1.0300925925925926E-3</v>
      </c>
    </row>
    <row r="4030" spans="1:19">
      <c r="A4030" s="130" t="s">
        <v>712</v>
      </c>
      <c r="B4030" s="130" t="s">
        <v>713</v>
      </c>
      <c r="C4030" s="177" t="s">
        <v>16413</v>
      </c>
      <c r="D4030" s="177" t="s">
        <v>16414</v>
      </c>
      <c r="E4030" s="172">
        <v>1.8981481481481482E-3</v>
      </c>
      <c r="F4030" s="130" t="s">
        <v>470</v>
      </c>
      <c r="H4030" s="130" t="s">
        <v>31</v>
      </c>
      <c r="I4030" s="177" t="s">
        <v>16415</v>
      </c>
      <c r="J4030" s="177" t="s">
        <v>16416</v>
      </c>
      <c r="K4030" s="172">
        <v>1.3310185185185185E-3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1.1388888888888889E-2</v>
      </c>
      <c r="R4030" s="172">
        <v>0</v>
      </c>
      <c r="S4030" s="172">
        <v>1.1388888888888889E-2</v>
      </c>
    </row>
    <row r="4031" spans="1:19">
      <c r="A4031" s="130" t="s">
        <v>712</v>
      </c>
      <c r="B4031" s="130" t="s">
        <v>713</v>
      </c>
      <c r="C4031" s="177" t="s">
        <v>16417</v>
      </c>
      <c r="D4031" s="177" t="s">
        <v>16418</v>
      </c>
      <c r="E4031" s="172">
        <v>1.2962962962962963E-3</v>
      </c>
      <c r="F4031" s="130" t="s">
        <v>470</v>
      </c>
      <c r="H4031" s="130" t="s">
        <v>31</v>
      </c>
      <c r="I4031" s="177" t="s">
        <v>16419</v>
      </c>
      <c r="J4031" s="177" t="s">
        <v>16420</v>
      </c>
      <c r="K4031" s="172">
        <v>7.1759259259259259E-4</v>
      </c>
      <c r="L4031" s="130" t="s">
        <v>474</v>
      </c>
      <c r="N4031" s="130" t="s">
        <v>475</v>
      </c>
      <c r="O4031" s="130">
        <v>35</v>
      </c>
      <c r="P4031" s="130">
        <v>1</v>
      </c>
      <c r="Q4031" s="172">
        <v>9.6874999999999999E-3</v>
      </c>
      <c r="R4031" s="172">
        <v>0</v>
      </c>
      <c r="S4031" s="172">
        <v>9.6874999999999999E-3</v>
      </c>
    </row>
    <row r="4032" spans="1:19">
      <c r="A4032" s="130" t="s">
        <v>712</v>
      </c>
      <c r="B4032" s="130" t="s">
        <v>713</v>
      </c>
      <c r="C4032" s="177" t="s">
        <v>16421</v>
      </c>
      <c r="D4032" s="177" t="s">
        <v>16422</v>
      </c>
      <c r="E4032" s="172">
        <v>1.5856481481481481E-3</v>
      </c>
      <c r="F4032" s="130" t="s">
        <v>470</v>
      </c>
      <c r="H4032" s="130" t="s">
        <v>31</v>
      </c>
      <c r="I4032" s="177" t="s">
        <v>16423</v>
      </c>
      <c r="J4032" s="177" t="s">
        <v>16424</v>
      </c>
      <c r="K4032" s="172">
        <v>8.1018518518518516E-4</v>
      </c>
      <c r="L4032" s="130" t="s">
        <v>1365</v>
      </c>
      <c r="N4032" s="130" t="s">
        <v>475</v>
      </c>
      <c r="O4032" s="130">
        <v>35</v>
      </c>
      <c r="P4032" s="130">
        <v>1</v>
      </c>
      <c r="Q4032" s="172">
        <v>9.9074074074074082E-3</v>
      </c>
      <c r="R4032" s="172">
        <v>0</v>
      </c>
      <c r="S4032" s="172">
        <v>9.9074074074074082E-3</v>
      </c>
    </row>
    <row r="4033" spans="1:19">
      <c r="A4033" s="130" t="s">
        <v>712</v>
      </c>
      <c r="B4033" s="130" t="s">
        <v>713</v>
      </c>
      <c r="C4033" s="177" t="s">
        <v>16425</v>
      </c>
      <c r="D4033" s="177" t="s">
        <v>16426</v>
      </c>
      <c r="E4033" s="172">
        <v>6.6087962962962966E-3</v>
      </c>
      <c r="F4033" s="130" t="s">
        <v>845</v>
      </c>
      <c r="G4033" s="130" t="s">
        <v>1346</v>
      </c>
      <c r="H4033" s="130" t="s">
        <v>847</v>
      </c>
      <c r="I4033" s="177" t="s">
        <v>16427</v>
      </c>
      <c r="J4033" s="177" t="s">
        <v>16428</v>
      </c>
      <c r="K4033" s="172">
        <v>6.3888888888888893E-3</v>
      </c>
      <c r="L4033" s="130" t="s">
        <v>845</v>
      </c>
      <c r="M4033" s="130" t="s">
        <v>1346</v>
      </c>
      <c r="N4033" s="130" t="s">
        <v>514</v>
      </c>
      <c r="O4033" s="130">
        <v>35</v>
      </c>
      <c r="P4033" s="130">
        <v>1</v>
      </c>
      <c r="Q4033" s="172">
        <v>1.6597222222222222E-2</v>
      </c>
      <c r="R4033" s="172">
        <v>0</v>
      </c>
      <c r="S4033" s="172">
        <v>1.6597222222222222E-2</v>
      </c>
    </row>
    <row r="4034" spans="1:19">
      <c r="A4034" s="130" t="s">
        <v>712</v>
      </c>
      <c r="B4034" s="130" t="s">
        <v>713</v>
      </c>
      <c r="C4034" s="177" t="s">
        <v>16429</v>
      </c>
      <c r="D4034" s="177" t="s">
        <v>16430</v>
      </c>
      <c r="E4034" s="172">
        <v>2.6041666666666665E-3</v>
      </c>
      <c r="F4034" s="130" t="s">
        <v>845</v>
      </c>
      <c r="G4034" s="130" t="s">
        <v>1346</v>
      </c>
      <c r="H4034" s="130" t="s">
        <v>847</v>
      </c>
      <c r="I4034" s="177" t="s">
        <v>16431</v>
      </c>
      <c r="J4034" s="177" t="s">
        <v>16432</v>
      </c>
      <c r="K4034" s="172">
        <v>6.8287037037037036E-4</v>
      </c>
      <c r="L4034" s="130" t="s">
        <v>470</v>
      </c>
      <c r="N4034" s="130" t="s">
        <v>514</v>
      </c>
      <c r="O4034" s="130">
        <v>35</v>
      </c>
      <c r="P4034" s="130">
        <v>1</v>
      </c>
      <c r="Q4034" s="172">
        <v>1.1458333333333333E-2</v>
      </c>
      <c r="R4034" s="172">
        <v>0</v>
      </c>
      <c r="S4034" s="172">
        <v>1.1458333333333333E-2</v>
      </c>
    </row>
    <row r="4035" spans="1:19">
      <c r="A4035" s="130" t="s">
        <v>712</v>
      </c>
      <c r="B4035" s="130" t="s">
        <v>713</v>
      </c>
      <c r="C4035" s="177" t="s">
        <v>16433</v>
      </c>
      <c r="D4035" s="177" t="s">
        <v>16434</v>
      </c>
      <c r="E4035" s="172">
        <v>1.3194444444444445E-3</v>
      </c>
      <c r="F4035" s="130" t="s">
        <v>845</v>
      </c>
      <c r="G4035" s="130" t="s">
        <v>1346</v>
      </c>
      <c r="H4035" s="130" t="s">
        <v>847</v>
      </c>
      <c r="I4035" s="177" t="s">
        <v>16435</v>
      </c>
      <c r="J4035" s="177" t="s">
        <v>16436</v>
      </c>
      <c r="K4035" s="172">
        <v>6.4814814814814813E-4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1.0405092592592593E-2</v>
      </c>
      <c r="R4035" s="172">
        <v>0</v>
      </c>
      <c r="S4035" s="172">
        <v>1.0405092592592593E-2</v>
      </c>
    </row>
    <row r="4036" spans="1:19">
      <c r="A4036" s="130" t="s">
        <v>712</v>
      </c>
      <c r="B4036" s="130" t="s">
        <v>713</v>
      </c>
      <c r="C4036" s="177" t="s">
        <v>16437</v>
      </c>
      <c r="D4036" s="177" t="s">
        <v>16438</v>
      </c>
      <c r="E4036" s="172">
        <v>1.9907407407407408E-3</v>
      </c>
      <c r="F4036" s="130" t="s">
        <v>845</v>
      </c>
      <c r="G4036" s="130" t="s">
        <v>1346</v>
      </c>
      <c r="H4036" s="130" t="s">
        <v>847</v>
      </c>
      <c r="I4036" s="177" t="s">
        <v>16439</v>
      </c>
      <c r="J4036" s="177" t="s">
        <v>16440</v>
      </c>
      <c r="K4036" s="172">
        <v>1.3657407407407407E-3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1.0717592592592593E-2</v>
      </c>
      <c r="R4036" s="172">
        <v>0</v>
      </c>
      <c r="S4036" s="172">
        <v>1.0717592592592593E-2</v>
      </c>
    </row>
    <row r="4037" spans="1:19">
      <c r="A4037" s="130" t="s">
        <v>712</v>
      </c>
      <c r="B4037" s="130" t="s">
        <v>713</v>
      </c>
      <c r="C4037" s="177" t="s">
        <v>16441</v>
      </c>
      <c r="D4037" s="177" t="s">
        <v>16442</v>
      </c>
      <c r="E4037" s="172">
        <v>1.6319444444444445E-3</v>
      </c>
      <c r="F4037" s="130" t="s">
        <v>845</v>
      </c>
      <c r="G4037" s="130" t="s">
        <v>1346</v>
      </c>
      <c r="H4037" s="130" t="s">
        <v>847</v>
      </c>
      <c r="I4037" s="177" t="s">
        <v>16443</v>
      </c>
      <c r="J4037" s="177" t="s">
        <v>16444</v>
      </c>
      <c r="K4037" s="172">
        <v>1.1111111111111111E-3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6.1111111111111114E-3</v>
      </c>
      <c r="R4037" s="172">
        <v>0</v>
      </c>
      <c r="S4037" s="172">
        <v>6.1111111111111114E-3</v>
      </c>
    </row>
    <row r="4038" spans="1:19">
      <c r="A4038" s="130" t="s">
        <v>712</v>
      </c>
      <c r="B4038" s="130" t="s">
        <v>713</v>
      </c>
      <c r="C4038" s="177" t="s">
        <v>16445</v>
      </c>
      <c r="D4038" s="177" t="s">
        <v>16446</v>
      </c>
      <c r="E4038" s="172">
        <v>2.2337962962962962E-3</v>
      </c>
      <c r="F4038" s="130" t="s">
        <v>845</v>
      </c>
      <c r="G4038" s="130" t="s">
        <v>1346</v>
      </c>
      <c r="H4038" s="130" t="s">
        <v>847</v>
      </c>
      <c r="I4038" s="177" t="s">
        <v>16447</v>
      </c>
      <c r="J4038" s="177" t="s">
        <v>16448</v>
      </c>
      <c r="K4038" s="172">
        <v>1.0416666666666667E-3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7.0949074074074074E-3</v>
      </c>
      <c r="R4038" s="172">
        <v>0</v>
      </c>
      <c r="S4038" s="172">
        <v>7.0949074074074074E-3</v>
      </c>
    </row>
    <row r="4039" spans="1:19">
      <c r="A4039" s="130" t="s">
        <v>712</v>
      </c>
      <c r="B4039" s="130" t="s">
        <v>713</v>
      </c>
      <c r="C4039" s="177" t="s">
        <v>16449</v>
      </c>
      <c r="D4039" s="177" t="s">
        <v>16450</v>
      </c>
      <c r="E4039" s="172">
        <v>1.9791666666666668E-3</v>
      </c>
      <c r="F4039" s="130" t="s">
        <v>845</v>
      </c>
      <c r="G4039" s="130" t="s">
        <v>1346</v>
      </c>
      <c r="H4039" s="130" t="s">
        <v>847</v>
      </c>
      <c r="I4039" s="177" t="s">
        <v>16451</v>
      </c>
      <c r="J4039" s="177" t="s">
        <v>16452</v>
      </c>
      <c r="K4039" s="172">
        <v>6.7129629629629625E-4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5.9953703703703705E-3</v>
      </c>
      <c r="R4039" s="172">
        <v>0</v>
      </c>
      <c r="S4039" s="172">
        <v>5.9953703703703705E-3</v>
      </c>
    </row>
    <row r="4040" spans="1:19">
      <c r="A4040" s="130" t="s">
        <v>712</v>
      </c>
      <c r="B4040" s="130" t="s">
        <v>713</v>
      </c>
      <c r="C4040" s="177" t="s">
        <v>16453</v>
      </c>
      <c r="D4040" s="177" t="s">
        <v>16454</v>
      </c>
      <c r="E4040" s="172">
        <v>1.7824074074074075E-3</v>
      </c>
      <c r="F4040" s="130" t="s">
        <v>845</v>
      </c>
      <c r="G4040" s="130" t="s">
        <v>1346</v>
      </c>
      <c r="H4040" s="130" t="s">
        <v>847</v>
      </c>
      <c r="I4040" s="177" t="s">
        <v>16455</v>
      </c>
      <c r="J4040" s="177" t="s">
        <v>16456</v>
      </c>
      <c r="K4040" s="172">
        <v>7.407407407407407E-4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5.8217592592592592E-3</v>
      </c>
      <c r="R4040" s="172">
        <v>0</v>
      </c>
      <c r="S4040" s="172">
        <v>5.8217592592592592E-3</v>
      </c>
    </row>
    <row r="4041" spans="1:19">
      <c r="A4041" s="130" t="s">
        <v>712</v>
      </c>
      <c r="B4041" s="130" t="s">
        <v>713</v>
      </c>
      <c r="C4041" s="177" t="s">
        <v>16457</v>
      </c>
      <c r="D4041" s="177" t="s">
        <v>16458</v>
      </c>
      <c r="E4041" s="172">
        <v>1.7013888888888888E-3</v>
      </c>
      <c r="F4041" s="130" t="s">
        <v>845</v>
      </c>
      <c r="G4041" s="130" t="s">
        <v>1346</v>
      </c>
      <c r="H4041" s="130" t="s">
        <v>847</v>
      </c>
      <c r="I4041" s="177" t="s">
        <v>16459</v>
      </c>
      <c r="J4041" s="177" t="s">
        <v>16460</v>
      </c>
      <c r="K4041" s="172">
        <v>7.9861111111111116E-4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6.6319444444444446E-3</v>
      </c>
      <c r="R4041" s="172">
        <v>0</v>
      </c>
      <c r="S4041" s="172">
        <v>6.6319444444444446E-3</v>
      </c>
    </row>
    <row r="4042" spans="1:19">
      <c r="A4042" s="130" t="s">
        <v>712</v>
      </c>
      <c r="B4042" s="130" t="s">
        <v>713</v>
      </c>
      <c r="C4042" s="177" t="s">
        <v>16461</v>
      </c>
      <c r="D4042" s="177" t="s">
        <v>16462</v>
      </c>
      <c r="E4042" s="172">
        <v>1.5046296296296296E-3</v>
      </c>
      <c r="F4042" s="130" t="s">
        <v>845</v>
      </c>
      <c r="G4042" s="130" t="s">
        <v>1346</v>
      </c>
      <c r="H4042" s="130" t="s">
        <v>847</v>
      </c>
      <c r="I4042" s="177" t="s">
        <v>16463</v>
      </c>
      <c r="J4042" s="177" t="s">
        <v>16464</v>
      </c>
      <c r="K4042" s="172">
        <v>6.2500000000000001E-4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6.5624999999999998E-3</v>
      </c>
      <c r="R4042" s="172">
        <v>0</v>
      </c>
      <c r="S4042" s="172">
        <v>6.5624999999999998E-3</v>
      </c>
    </row>
    <row r="4043" spans="1:19">
      <c r="A4043" s="130" t="s">
        <v>712</v>
      </c>
      <c r="B4043" s="130" t="s">
        <v>713</v>
      </c>
      <c r="C4043" s="177" t="s">
        <v>16465</v>
      </c>
      <c r="D4043" s="177" t="s">
        <v>16466</v>
      </c>
      <c r="E4043" s="172">
        <v>3.7847222222222223E-3</v>
      </c>
      <c r="F4043" s="130" t="s">
        <v>845</v>
      </c>
      <c r="G4043" s="130" t="s">
        <v>1346</v>
      </c>
      <c r="H4043" s="130" t="s">
        <v>847</v>
      </c>
      <c r="I4043" s="177" t="s">
        <v>16467</v>
      </c>
      <c r="J4043" s="177" t="s">
        <v>16468</v>
      </c>
      <c r="K4043" s="172">
        <v>7.0601851851851847E-4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8.3333333333333332E-3</v>
      </c>
      <c r="R4043" s="172">
        <v>0</v>
      </c>
      <c r="S4043" s="172">
        <v>8.3333333333333332E-3</v>
      </c>
    </row>
    <row r="4044" spans="1:19">
      <c r="A4044" s="130" t="s">
        <v>712</v>
      </c>
      <c r="B4044" s="130" t="s">
        <v>713</v>
      </c>
      <c r="C4044" s="177" t="s">
        <v>16469</v>
      </c>
      <c r="D4044" s="177" t="s">
        <v>16470</v>
      </c>
      <c r="E4044" s="172">
        <v>1.7708333333333332E-3</v>
      </c>
      <c r="F4044" s="130" t="s">
        <v>845</v>
      </c>
      <c r="G4044" s="130" t="s">
        <v>1346</v>
      </c>
      <c r="H4044" s="130" t="s">
        <v>847</v>
      </c>
      <c r="I4044" s="177" t="s">
        <v>16471</v>
      </c>
      <c r="J4044" s="177" t="s">
        <v>16472</v>
      </c>
      <c r="K4044" s="172">
        <v>6.2500000000000001E-4</v>
      </c>
      <c r="L4044" s="130" t="s">
        <v>845</v>
      </c>
      <c r="M4044" s="130" t="s">
        <v>1346</v>
      </c>
      <c r="N4044" s="130" t="s">
        <v>514</v>
      </c>
      <c r="O4044" s="130">
        <v>35</v>
      </c>
      <c r="P4044" s="130">
        <v>1</v>
      </c>
      <c r="Q4044" s="172">
        <v>5.4745370370370373E-3</v>
      </c>
      <c r="R4044" s="172">
        <v>0</v>
      </c>
      <c r="S4044" s="172">
        <v>5.4745370370370373E-3</v>
      </c>
    </row>
    <row r="4045" spans="1:19">
      <c r="A4045" s="130" t="s">
        <v>752</v>
      </c>
      <c r="B4045" s="130" t="s">
        <v>524</v>
      </c>
      <c r="C4045" s="177" t="s">
        <v>16473</v>
      </c>
      <c r="D4045" s="177" t="s">
        <v>16474</v>
      </c>
      <c r="E4045" s="172">
        <v>2.3148148148148147E-5</v>
      </c>
      <c r="F4045" s="130" t="s">
        <v>470</v>
      </c>
      <c r="H4045" s="130" t="s">
        <v>31</v>
      </c>
      <c r="I4045" s="177" t="s">
        <v>16475</v>
      </c>
      <c r="J4045" s="177" t="s">
        <v>16476</v>
      </c>
      <c r="K4045" s="172">
        <v>5.9027777777777778E-4</v>
      </c>
      <c r="L4045" s="130" t="s">
        <v>474</v>
      </c>
      <c r="N4045" s="130" t="s">
        <v>475</v>
      </c>
      <c r="O4045" s="130">
        <v>35</v>
      </c>
      <c r="P4045" s="130">
        <v>1</v>
      </c>
      <c r="Q4045" s="172">
        <v>5.7291666666666663E-3</v>
      </c>
      <c r="R4045" s="172">
        <v>0</v>
      </c>
      <c r="S4045" s="172">
        <v>5.7291666666666663E-3</v>
      </c>
    </row>
    <row r="4046" spans="1:19">
      <c r="A4046" s="130" t="s">
        <v>752</v>
      </c>
      <c r="B4046" s="130" t="s">
        <v>524</v>
      </c>
      <c r="C4046" s="177" t="s">
        <v>16477</v>
      </c>
      <c r="D4046" s="177" t="s">
        <v>16478</v>
      </c>
      <c r="E4046" s="172">
        <v>5.8333333333333336E-3</v>
      </c>
      <c r="F4046" s="130" t="s">
        <v>470</v>
      </c>
      <c r="H4046" s="130" t="s">
        <v>31</v>
      </c>
      <c r="I4046" s="177" t="s">
        <v>16479</v>
      </c>
      <c r="J4046" s="177" t="s">
        <v>16480</v>
      </c>
      <c r="K4046" s="172">
        <v>4.7453703703703704E-4</v>
      </c>
      <c r="L4046" s="130" t="s">
        <v>474</v>
      </c>
      <c r="N4046" s="130" t="s">
        <v>565</v>
      </c>
      <c r="O4046" s="130">
        <v>35</v>
      </c>
      <c r="P4046" s="130">
        <v>1</v>
      </c>
      <c r="Q4046" s="172">
        <v>1.0648148148148148E-2</v>
      </c>
      <c r="R4046" s="172">
        <v>0</v>
      </c>
      <c r="S4046" s="172">
        <v>1.0648148148148148E-2</v>
      </c>
    </row>
    <row r="4047" spans="1:19">
      <c r="A4047" s="130" t="s">
        <v>752</v>
      </c>
      <c r="B4047" s="130" t="s">
        <v>524</v>
      </c>
      <c r="C4047" s="177" t="s">
        <v>16481</v>
      </c>
      <c r="D4047" s="177" t="s">
        <v>16482</v>
      </c>
      <c r="E4047" s="172">
        <v>1.6898148148148148E-3</v>
      </c>
      <c r="F4047" s="130" t="s">
        <v>470</v>
      </c>
      <c r="H4047" s="130" t="s">
        <v>31</v>
      </c>
      <c r="I4047" s="177" t="s">
        <v>16483</v>
      </c>
      <c r="J4047" s="177" t="s">
        <v>16484</v>
      </c>
      <c r="K4047" s="172">
        <v>3.9351851851851852E-4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7.7083333333333335E-3</v>
      </c>
      <c r="R4047" s="172">
        <v>0</v>
      </c>
      <c r="S4047" s="172">
        <v>7.7083333333333335E-3</v>
      </c>
    </row>
    <row r="4048" spans="1:19">
      <c r="A4048" s="130" t="s">
        <v>752</v>
      </c>
      <c r="B4048" s="130" t="s">
        <v>524</v>
      </c>
      <c r="C4048" s="177" t="s">
        <v>16485</v>
      </c>
      <c r="D4048" s="177" t="s">
        <v>16486</v>
      </c>
      <c r="E4048" s="172">
        <v>1.5393518518518519E-3</v>
      </c>
      <c r="F4048" s="130" t="s">
        <v>470</v>
      </c>
      <c r="H4048" s="130" t="s">
        <v>31</v>
      </c>
      <c r="I4048" s="177" t="s">
        <v>16487</v>
      </c>
      <c r="J4048" s="177" t="s">
        <v>16488</v>
      </c>
      <c r="K4048" s="172">
        <v>4.861111111111111E-4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8.4490740740740741E-3</v>
      </c>
      <c r="R4048" s="172">
        <v>0</v>
      </c>
      <c r="S4048" s="172">
        <v>8.4490740740740741E-3</v>
      </c>
    </row>
    <row r="4049" spans="1:19">
      <c r="A4049" s="130" t="s">
        <v>752</v>
      </c>
      <c r="B4049" s="130" t="s">
        <v>524</v>
      </c>
      <c r="C4049" s="177" t="s">
        <v>16489</v>
      </c>
      <c r="D4049" s="177" t="s">
        <v>16490</v>
      </c>
      <c r="E4049" s="172">
        <v>1.1574074074074073E-5</v>
      </c>
      <c r="F4049" s="130" t="s">
        <v>470</v>
      </c>
      <c r="H4049" s="130" t="s">
        <v>31</v>
      </c>
      <c r="I4049" s="177" t="s">
        <v>16491</v>
      </c>
      <c r="J4049" s="177" t="s">
        <v>16492</v>
      </c>
      <c r="K4049" s="172">
        <v>2.8935185185185184E-4</v>
      </c>
      <c r="L4049" s="130" t="s">
        <v>474</v>
      </c>
      <c r="N4049" s="130" t="s">
        <v>475</v>
      </c>
      <c r="O4049" s="130">
        <v>35</v>
      </c>
      <c r="P4049" s="130">
        <v>1</v>
      </c>
      <c r="Q4049" s="172">
        <v>6.099537037037037E-3</v>
      </c>
      <c r="R4049" s="172">
        <v>0</v>
      </c>
      <c r="S4049" s="172">
        <v>6.099537037037037E-3</v>
      </c>
    </row>
    <row r="4050" spans="1:19">
      <c r="A4050" s="130" t="s">
        <v>752</v>
      </c>
      <c r="B4050" s="130" t="s">
        <v>524</v>
      </c>
      <c r="C4050" s="177" t="s">
        <v>16493</v>
      </c>
      <c r="D4050" s="177" t="s">
        <v>16494</v>
      </c>
      <c r="E4050" s="172">
        <v>1.2268518518518518E-3</v>
      </c>
      <c r="F4050" s="130" t="s">
        <v>470</v>
      </c>
      <c r="H4050" s="130" t="s">
        <v>31</v>
      </c>
      <c r="I4050" s="177" t="s">
        <v>16495</v>
      </c>
      <c r="J4050" s="177" t="s">
        <v>16496</v>
      </c>
      <c r="K4050" s="172">
        <v>5.2083333333333333E-4</v>
      </c>
      <c r="L4050" s="130" t="s">
        <v>1365</v>
      </c>
      <c r="N4050" s="130" t="s">
        <v>475</v>
      </c>
      <c r="O4050" s="130">
        <v>35</v>
      </c>
      <c r="P4050" s="130">
        <v>1</v>
      </c>
      <c r="Q4050" s="172">
        <v>8.0092592592592594E-3</v>
      </c>
      <c r="R4050" s="172">
        <v>0</v>
      </c>
      <c r="S4050" s="172">
        <v>8.0092592592592594E-3</v>
      </c>
    </row>
    <row r="4051" spans="1:19">
      <c r="A4051" s="130" t="s">
        <v>752</v>
      </c>
      <c r="B4051" s="130" t="s">
        <v>524</v>
      </c>
      <c r="C4051" s="177" t="s">
        <v>16497</v>
      </c>
      <c r="D4051" s="177" t="s">
        <v>16498</v>
      </c>
      <c r="E4051" s="172">
        <v>1.5393518518518519E-3</v>
      </c>
      <c r="F4051" s="130" t="s">
        <v>470</v>
      </c>
      <c r="H4051" s="130" t="s">
        <v>31</v>
      </c>
      <c r="I4051" s="177" t="s">
        <v>16499</v>
      </c>
      <c r="J4051" s="177" t="s">
        <v>16500</v>
      </c>
      <c r="K4051" s="172">
        <v>5.6712962962962967E-4</v>
      </c>
      <c r="L4051" s="130" t="s">
        <v>474</v>
      </c>
      <c r="N4051" s="130" t="s">
        <v>475</v>
      </c>
      <c r="O4051" s="130">
        <v>35</v>
      </c>
      <c r="P4051" s="130">
        <v>1</v>
      </c>
      <c r="Q4051" s="172">
        <v>8.9351851851851849E-3</v>
      </c>
      <c r="R4051" s="172">
        <v>0</v>
      </c>
      <c r="S4051" s="172">
        <v>8.9351851851851849E-3</v>
      </c>
    </row>
    <row r="4052" spans="1:19">
      <c r="A4052" s="130" t="s">
        <v>752</v>
      </c>
      <c r="B4052" s="130" t="s">
        <v>524</v>
      </c>
      <c r="C4052" s="177" t="s">
        <v>16501</v>
      </c>
      <c r="D4052" s="177" t="s">
        <v>16502</v>
      </c>
      <c r="E4052" s="172">
        <v>1.2962962962962963E-3</v>
      </c>
      <c r="F4052" s="130" t="s">
        <v>470</v>
      </c>
      <c r="H4052" s="130" t="s">
        <v>31</v>
      </c>
      <c r="I4052" s="177" t="s">
        <v>16503</v>
      </c>
      <c r="J4052" s="177" t="s">
        <v>16504</v>
      </c>
      <c r="K4052" s="172">
        <v>4.6296296296296298E-4</v>
      </c>
      <c r="L4052" s="130" t="s">
        <v>1365</v>
      </c>
      <c r="N4052" s="130" t="s">
        <v>475</v>
      </c>
      <c r="O4052" s="130">
        <v>35</v>
      </c>
      <c r="P4052" s="130">
        <v>1</v>
      </c>
      <c r="Q4052" s="172">
        <v>6.5856481481481478E-3</v>
      </c>
      <c r="R4052" s="172">
        <v>0</v>
      </c>
      <c r="S4052" s="172">
        <v>6.5856481481481478E-3</v>
      </c>
    </row>
    <row r="4053" spans="1:19">
      <c r="A4053" s="130" t="s">
        <v>752</v>
      </c>
      <c r="B4053" s="130" t="s">
        <v>524</v>
      </c>
      <c r="C4053" s="177" t="s">
        <v>16505</v>
      </c>
      <c r="D4053" s="177" t="s">
        <v>16506</v>
      </c>
      <c r="E4053" s="172">
        <v>1.3078703703703703E-3</v>
      </c>
      <c r="F4053" s="130" t="s">
        <v>470</v>
      </c>
      <c r="H4053" s="130" t="s">
        <v>31</v>
      </c>
      <c r="I4053" s="177" t="s">
        <v>16507</v>
      </c>
      <c r="J4053" s="177" t="s">
        <v>16508</v>
      </c>
      <c r="K4053" s="172">
        <v>8.7962962962962962E-4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8.1365740740740738E-3</v>
      </c>
      <c r="R4053" s="172">
        <v>0</v>
      </c>
      <c r="S4053" s="172">
        <v>8.1365740740740738E-3</v>
      </c>
    </row>
    <row r="4054" spans="1:19">
      <c r="A4054" s="130" t="s">
        <v>752</v>
      </c>
      <c r="B4054" s="130" t="s">
        <v>524</v>
      </c>
      <c r="C4054" s="177" t="s">
        <v>16509</v>
      </c>
      <c r="D4054" s="177" t="s">
        <v>16510</v>
      </c>
      <c r="E4054" s="172">
        <v>1.5162037037037036E-3</v>
      </c>
      <c r="F4054" s="130" t="s">
        <v>470</v>
      </c>
      <c r="H4054" s="130" t="s">
        <v>31</v>
      </c>
      <c r="I4054" s="177" t="s">
        <v>16511</v>
      </c>
      <c r="J4054" s="177" t="s">
        <v>16512</v>
      </c>
      <c r="K4054" s="172">
        <v>5.3240740740740744E-4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8.4143518518518517E-3</v>
      </c>
      <c r="R4054" s="172">
        <v>0</v>
      </c>
      <c r="S4054" s="172">
        <v>8.4143518518518517E-3</v>
      </c>
    </row>
    <row r="4055" spans="1:19">
      <c r="A4055" s="130" t="s">
        <v>752</v>
      </c>
      <c r="B4055" s="130" t="s">
        <v>524</v>
      </c>
      <c r="C4055" s="177" t="s">
        <v>16513</v>
      </c>
      <c r="D4055" s="177" t="s">
        <v>16514</v>
      </c>
      <c r="E4055" s="172">
        <v>1.4814814814814814E-3</v>
      </c>
      <c r="F4055" s="130" t="s">
        <v>470</v>
      </c>
      <c r="H4055" s="130" t="s">
        <v>31</v>
      </c>
      <c r="I4055" s="177" t="s">
        <v>16515</v>
      </c>
      <c r="J4055" s="177" t="s">
        <v>16516</v>
      </c>
      <c r="K4055" s="172">
        <v>4.6296296296296298E-4</v>
      </c>
      <c r="L4055" s="130" t="s">
        <v>474</v>
      </c>
      <c r="N4055" s="130" t="s">
        <v>475</v>
      </c>
      <c r="O4055" s="130">
        <v>35</v>
      </c>
      <c r="P4055" s="130">
        <v>1</v>
      </c>
      <c r="Q4055" s="172">
        <v>7.743055555555556E-3</v>
      </c>
      <c r="R4055" s="172">
        <v>0</v>
      </c>
      <c r="S4055" s="172">
        <v>7.743055555555556E-3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2.3032407407407407E-3</v>
      </c>
      <c r="F4056" s="130" t="s">
        <v>470</v>
      </c>
      <c r="H4056" s="130" t="s">
        <v>31</v>
      </c>
      <c r="I4056" s="177" t="s">
        <v>16519</v>
      </c>
      <c r="J4056" s="177" t="s">
        <v>16354</v>
      </c>
      <c r="K4056" s="172">
        <v>3.1250000000000001E-4</v>
      </c>
      <c r="L4056" s="130" t="s">
        <v>1365</v>
      </c>
      <c r="N4056" s="130" t="s">
        <v>475</v>
      </c>
      <c r="O4056" s="130">
        <v>35</v>
      </c>
      <c r="P4056" s="130">
        <v>1</v>
      </c>
      <c r="Q4056" s="172">
        <v>7.5462962962962966E-3</v>
      </c>
      <c r="R4056" s="172">
        <v>0</v>
      </c>
      <c r="S4056" s="172">
        <v>7.5462962962962966E-3</v>
      </c>
    </row>
    <row r="4057" spans="1:19">
      <c r="A4057" s="130" t="s">
        <v>752</v>
      </c>
      <c r="B4057" s="130" t="s">
        <v>524</v>
      </c>
      <c r="C4057" s="177" t="s">
        <v>16520</v>
      </c>
      <c r="D4057" s="177" t="s">
        <v>16521</v>
      </c>
      <c r="E4057" s="172">
        <v>2.3379629629629631E-3</v>
      </c>
      <c r="F4057" s="130" t="s">
        <v>470</v>
      </c>
      <c r="H4057" s="130" t="s">
        <v>31</v>
      </c>
      <c r="I4057" s="177" t="s">
        <v>16522</v>
      </c>
      <c r="J4057" s="177" t="s">
        <v>16523</v>
      </c>
      <c r="K4057" s="172">
        <v>3.2407407407407406E-4</v>
      </c>
      <c r="L4057" s="130" t="s">
        <v>474</v>
      </c>
      <c r="N4057" s="130" t="s">
        <v>475</v>
      </c>
      <c r="O4057" s="130">
        <v>35</v>
      </c>
      <c r="P4057" s="130">
        <v>1</v>
      </c>
      <c r="Q4057" s="172">
        <v>8.8541666666666664E-3</v>
      </c>
      <c r="R4057" s="172">
        <v>0</v>
      </c>
      <c r="S4057" s="172">
        <v>8.8541666666666664E-3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2.3379629629629631E-3</v>
      </c>
      <c r="F4058" s="130" t="s">
        <v>470</v>
      </c>
      <c r="H4058" s="174" t="s">
        <v>31</v>
      </c>
      <c r="J4058" s="177" t="s">
        <v>16526</v>
      </c>
      <c r="K4058" s="172">
        <v>0</v>
      </c>
      <c r="L4058" s="174" t="s">
        <v>474</v>
      </c>
      <c r="M4058" s="130" t="s">
        <v>1346</v>
      </c>
      <c r="N4058" s="130" t="s">
        <v>475</v>
      </c>
      <c r="O4058" s="130">
        <v>35</v>
      </c>
      <c r="P4058" s="130">
        <v>1</v>
      </c>
      <c r="Q4058" s="172">
        <v>1.3321759259259259E-2</v>
      </c>
      <c r="R4058" s="172">
        <v>0</v>
      </c>
      <c r="S4058" s="172">
        <v>1.3321759259259259E-2</v>
      </c>
    </row>
    <row r="4059" spans="1:19">
      <c r="A4059" s="130" t="s">
        <v>752</v>
      </c>
      <c r="B4059" s="130" t="s">
        <v>524</v>
      </c>
      <c r="C4059" s="177" t="s">
        <v>16527</v>
      </c>
      <c r="D4059" s="177" t="s">
        <v>16528</v>
      </c>
      <c r="E4059" s="172">
        <v>3.8194444444444443E-3</v>
      </c>
      <c r="F4059" s="130" t="s">
        <v>470</v>
      </c>
      <c r="H4059" s="130" t="s">
        <v>31</v>
      </c>
      <c r="I4059" s="177" t="s">
        <v>16529</v>
      </c>
      <c r="J4059" s="177" t="s">
        <v>16530</v>
      </c>
      <c r="K4059" s="172">
        <v>7.7546296296296293E-4</v>
      </c>
      <c r="L4059" s="130" t="s">
        <v>474</v>
      </c>
      <c r="N4059" s="130" t="s">
        <v>475</v>
      </c>
      <c r="O4059" s="130">
        <v>35</v>
      </c>
      <c r="P4059" s="130">
        <v>1</v>
      </c>
      <c r="Q4059" s="172">
        <v>1.0127314814814815E-2</v>
      </c>
      <c r="R4059" s="172">
        <v>0</v>
      </c>
      <c r="S4059" s="172">
        <v>1.0127314814814815E-2</v>
      </c>
    </row>
    <row r="4060" spans="1:19">
      <c r="A4060" s="130" t="s">
        <v>752</v>
      </c>
      <c r="B4060" s="130" t="s">
        <v>524</v>
      </c>
      <c r="C4060" s="177" t="s">
        <v>16531</v>
      </c>
      <c r="D4060" s="177" t="s">
        <v>16532</v>
      </c>
      <c r="E4060" s="172">
        <v>3.7152777777777778E-3</v>
      </c>
      <c r="F4060" s="130" t="s">
        <v>470</v>
      </c>
      <c r="H4060" s="130" t="s">
        <v>618</v>
      </c>
      <c r="I4060" s="177" t="s">
        <v>16533</v>
      </c>
      <c r="J4060" s="177" t="s">
        <v>16534</v>
      </c>
      <c r="K4060" s="172">
        <v>3.8194444444444446E-4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8.9120370370370378E-3</v>
      </c>
      <c r="R4060" s="172">
        <v>0</v>
      </c>
      <c r="S4060" s="172">
        <v>8.9120370370370378E-3</v>
      </c>
    </row>
    <row r="4061" spans="1:19">
      <c r="A4061" s="130" t="s">
        <v>752</v>
      </c>
      <c r="B4061" s="130" t="s">
        <v>524</v>
      </c>
      <c r="C4061" s="177" t="s">
        <v>16535</v>
      </c>
      <c r="D4061" s="177" t="s">
        <v>16536</v>
      </c>
      <c r="E4061" s="172">
        <v>1.8171296296296297E-3</v>
      </c>
      <c r="F4061" s="130" t="s">
        <v>470</v>
      </c>
      <c r="H4061" s="130" t="s">
        <v>618</v>
      </c>
      <c r="I4061" s="177" t="s">
        <v>16537</v>
      </c>
      <c r="J4061" s="177" t="s">
        <v>16538</v>
      </c>
      <c r="K4061" s="172">
        <v>4.3981481481481481E-4</v>
      </c>
      <c r="L4061" s="130" t="s">
        <v>621</v>
      </c>
      <c r="N4061" s="130" t="s">
        <v>565</v>
      </c>
      <c r="O4061" s="130">
        <v>35</v>
      </c>
      <c r="P4061" s="130">
        <v>1</v>
      </c>
      <c r="Q4061" s="172">
        <v>7.1643518518518514E-3</v>
      </c>
      <c r="R4061" s="172">
        <v>0</v>
      </c>
      <c r="S4061" s="172">
        <v>7.1643518518518514E-3</v>
      </c>
    </row>
    <row r="4062" spans="1:19">
      <c r="A4062" s="130" t="s">
        <v>752</v>
      </c>
      <c r="B4062" s="130" t="s">
        <v>524</v>
      </c>
      <c r="C4062" s="177" t="s">
        <v>16539</v>
      </c>
      <c r="D4062" s="177" t="s">
        <v>16540</v>
      </c>
      <c r="E4062" s="172">
        <v>2.1759259259259258E-3</v>
      </c>
      <c r="F4062" s="130" t="s">
        <v>470</v>
      </c>
      <c r="H4062" s="130" t="s">
        <v>31</v>
      </c>
      <c r="I4062" s="177" t="s">
        <v>16541</v>
      </c>
      <c r="J4062" s="177" t="s">
        <v>16542</v>
      </c>
      <c r="K4062" s="172">
        <v>3.0092592592592595E-4</v>
      </c>
      <c r="L4062" s="130" t="s">
        <v>1365</v>
      </c>
      <c r="N4062" s="130" t="s">
        <v>475</v>
      </c>
      <c r="O4062" s="130">
        <v>35</v>
      </c>
      <c r="P4062" s="130">
        <v>1</v>
      </c>
      <c r="Q4062" s="172">
        <v>7.8356481481481489E-3</v>
      </c>
      <c r="R4062" s="172">
        <v>0</v>
      </c>
      <c r="S4062" s="172">
        <v>7.8356481481481489E-3</v>
      </c>
    </row>
    <row r="4063" spans="1:19">
      <c r="A4063" s="130" t="s">
        <v>752</v>
      </c>
      <c r="B4063" s="130" t="s">
        <v>524</v>
      </c>
      <c r="C4063" s="177" t="s">
        <v>16543</v>
      </c>
      <c r="D4063" s="177" t="s">
        <v>16544</v>
      </c>
      <c r="E4063" s="172">
        <v>1.1574074074074073E-5</v>
      </c>
      <c r="F4063" s="130" t="s">
        <v>470</v>
      </c>
      <c r="H4063" s="130" t="s">
        <v>618</v>
      </c>
      <c r="I4063" s="177" t="s">
        <v>16545</v>
      </c>
      <c r="J4063" s="177" t="s">
        <v>16546</v>
      </c>
      <c r="K4063" s="172">
        <v>4.5138888888888887E-4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5.2893518518518515E-3</v>
      </c>
      <c r="R4063" s="172">
        <v>0</v>
      </c>
      <c r="S4063" s="172">
        <v>5.2893518518518515E-3</v>
      </c>
    </row>
    <row r="4064" spans="1:19">
      <c r="A4064" s="130" t="s">
        <v>752</v>
      </c>
      <c r="B4064" s="130" t="s">
        <v>524</v>
      </c>
      <c r="C4064" s="177" t="s">
        <v>16547</v>
      </c>
      <c r="D4064" s="177" t="s">
        <v>16548</v>
      </c>
      <c r="E4064" s="172">
        <v>1.9675925925925924E-3</v>
      </c>
      <c r="F4064" s="130" t="s">
        <v>470</v>
      </c>
      <c r="H4064" s="130" t="s">
        <v>618</v>
      </c>
      <c r="I4064" s="177" t="s">
        <v>16549</v>
      </c>
      <c r="J4064" s="177" t="s">
        <v>16550</v>
      </c>
      <c r="K4064" s="172">
        <v>1.0416666666666667E-3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8.2638888888888883E-3</v>
      </c>
      <c r="R4064" s="172">
        <v>0</v>
      </c>
      <c r="S4064" s="172">
        <v>8.2638888888888883E-3</v>
      </c>
    </row>
    <row r="4065" spans="1:19">
      <c r="A4065" s="130" t="s">
        <v>752</v>
      </c>
      <c r="B4065" s="130" t="s">
        <v>524</v>
      </c>
      <c r="C4065" s="177" t="s">
        <v>16551</v>
      </c>
      <c r="D4065" s="177" t="s">
        <v>16552</v>
      </c>
      <c r="E4065" s="172">
        <v>1.9328703703703704E-3</v>
      </c>
      <c r="F4065" s="130" t="s">
        <v>470</v>
      </c>
      <c r="H4065" s="130" t="s">
        <v>618</v>
      </c>
      <c r="I4065" s="177" t="s">
        <v>16553</v>
      </c>
      <c r="J4065" s="177" t="s">
        <v>16554</v>
      </c>
      <c r="K4065" s="172">
        <v>4.2824074074074075E-4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7.9166666666666673E-3</v>
      </c>
      <c r="R4065" s="172">
        <v>0</v>
      </c>
      <c r="S4065" s="172">
        <v>7.9166666666666673E-3</v>
      </c>
    </row>
    <row r="4066" spans="1:19">
      <c r="A4066" s="130" t="s">
        <v>752</v>
      </c>
      <c r="B4066" s="130" t="s">
        <v>524</v>
      </c>
      <c r="C4066" s="177" t="s">
        <v>16555</v>
      </c>
      <c r="D4066" s="177" t="s">
        <v>16556</v>
      </c>
      <c r="E4066" s="172">
        <v>1.8634259259259259E-3</v>
      </c>
      <c r="F4066" s="130" t="s">
        <v>470</v>
      </c>
      <c r="H4066" s="130" t="s">
        <v>618</v>
      </c>
      <c r="I4066" s="177" t="s">
        <v>16557</v>
      </c>
      <c r="J4066" s="177" t="s">
        <v>16558</v>
      </c>
      <c r="K4066" s="172">
        <v>3.4722222222222224E-4</v>
      </c>
      <c r="L4066" s="130" t="s">
        <v>621</v>
      </c>
      <c r="N4066" s="130" t="s">
        <v>565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1.8865740740740742E-3</v>
      </c>
      <c r="F4067" s="130" t="s">
        <v>470</v>
      </c>
      <c r="H4067" s="130" t="s">
        <v>31</v>
      </c>
      <c r="I4067" s="177" t="s">
        <v>16396</v>
      </c>
      <c r="J4067" s="177" t="s">
        <v>16561</v>
      </c>
      <c r="K4067" s="172">
        <v>3.9351851851851852E-4</v>
      </c>
      <c r="L4067" s="130" t="s">
        <v>1365</v>
      </c>
      <c r="N4067" s="130" t="s">
        <v>475</v>
      </c>
      <c r="O4067" s="130">
        <v>35</v>
      </c>
      <c r="P4067" s="130">
        <v>1</v>
      </c>
      <c r="Q4067" s="172">
        <v>6.7939814814814816E-3</v>
      </c>
      <c r="R4067" s="172">
        <v>0</v>
      </c>
      <c r="S4067" s="172">
        <v>6.7939814814814816E-3</v>
      </c>
    </row>
    <row r="4068" spans="1:19">
      <c r="A4068" s="130" t="s">
        <v>752</v>
      </c>
      <c r="B4068" s="130" t="s">
        <v>524</v>
      </c>
      <c r="C4068" s="177" t="s">
        <v>16562</v>
      </c>
      <c r="D4068" s="177" t="s">
        <v>16563</v>
      </c>
      <c r="E4068" s="172">
        <v>2.0486111111111113E-3</v>
      </c>
      <c r="F4068" s="130" t="s">
        <v>470</v>
      </c>
      <c r="H4068" s="130" t="s">
        <v>618</v>
      </c>
      <c r="I4068" s="177" t="s">
        <v>16564</v>
      </c>
      <c r="J4068" s="177" t="s">
        <v>16565</v>
      </c>
      <c r="K4068" s="172">
        <v>2.8935185185185184E-4</v>
      </c>
      <c r="L4068" s="130" t="s">
        <v>621</v>
      </c>
      <c r="N4068" s="130" t="s">
        <v>565</v>
      </c>
      <c r="O4068" s="130">
        <v>35</v>
      </c>
      <c r="P4068" s="130">
        <v>1</v>
      </c>
      <c r="Q4068" s="172">
        <v>6.3425925925925924E-3</v>
      </c>
      <c r="R4068" s="172">
        <v>0</v>
      </c>
      <c r="S4068" s="172">
        <v>6.3425925925925924E-3</v>
      </c>
    </row>
    <row r="4069" spans="1:19">
      <c r="A4069" s="130" t="s">
        <v>2276</v>
      </c>
      <c r="B4069" s="130" t="s">
        <v>583</v>
      </c>
      <c r="C4069" s="177" t="s">
        <v>16566</v>
      </c>
      <c r="D4069" s="177" t="s">
        <v>16567</v>
      </c>
      <c r="E4069" s="172">
        <v>1.1689814814814816E-3</v>
      </c>
      <c r="F4069" s="130" t="s">
        <v>470</v>
      </c>
      <c r="H4069" s="130" t="s">
        <v>31</v>
      </c>
      <c r="I4069" s="177" t="s">
        <v>16568</v>
      </c>
      <c r="J4069" s="177" t="s">
        <v>16569</v>
      </c>
      <c r="K4069" s="172">
        <v>3.3564814814814812E-4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9.0046296296296298E-3</v>
      </c>
      <c r="R4069" s="172">
        <v>0</v>
      </c>
      <c r="S4069" s="172">
        <v>9.0046296296296298E-3</v>
      </c>
    </row>
    <row r="4070" spans="1:19">
      <c r="A4070" s="130" t="s">
        <v>2276</v>
      </c>
      <c r="B4070" s="130" t="s">
        <v>583</v>
      </c>
      <c r="C4070" s="177" t="s">
        <v>16570</v>
      </c>
      <c r="D4070" s="177" t="s">
        <v>16571</v>
      </c>
      <c r="E4070" s="172">
        <v>1.3310185185185185E-3</v>
      </c>
      <c r="F4070" s="130" t="s">
        <v>470</v>
      </c>
      <c r="H4070" s="130" t="s">
        <v>31</v>
      </c>
      <c r="I4070" s="177" t="s">
        <v>16572</v>
      </c>
      <c r="J4070" s="177" t="s">
        <v>16573</v>
      </c>
      <c r="K4070" s="172">
        <v>4.5138888888888887E-4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9.0624999999999994E-3</v>
      </c>
      <c r="R4070" s="172">
        <v>0</v>
      </c>
      <c r="S4070" s="172">
        <v>9.0624999999999994E-3</v>
      </c>
    </row>
    <row r="4071" spans="1:19">
      <c r="A4071" s="130" t="s">
        <v>2276</v>
      </c>
      <c r="B4071" s="130" t="s">
        <v>583</v>
      </c>
      <c r="C4071" s="177" t="s">
        <v>16574</v>
      </c>
      <c r="D4071" s="177" t="s">
        <v>16575</v>
      </c>
      <c r="E4071" s="172">
        <v>1.2037037037037038E-3</v>
      </c>
      <c r="F4071" s="130" t="s">
        <v>470</v>
      </c>
      <c r="H4071" s="130" t="s">
        <v>31</v>
      </c>
      <c r="I4071" s="177" t="s">
        <v>16576</v>
      </c>
      <c r="J4071" s="177" t="s">
        <v>16577</v>
      </c>
      <c r="K4071" s="172">
        <v>4.9768518518518521E-4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8.3449074074074068E-3</v>
      </c>
      <c r="R4071" s="172">
        <v>0</v>
      </c>
      <c r="S4071" s="172">
        <v>8.3449074074074068E-3</v>
      </c>
    </row>
    <row r="4072" spans="1:19">
      <c r="A4072" s="130" t="s">
        <v>2276</v>
      </c>
      <c r="B4072" s="130" t="s">
        <v>583</v>
      </c>
      <c r="C4072" s="177" t="s">
        <v>16578</v>
      </c>
      <c r="D4072" s="177" t="s">
        <v>16579</v>
      </c>
      <c r="E4072" s="172">
        <v>1.6550925925925926E-3</v>
      </c>
      <c r="F4072" s="130" t="s">
        <v>470</v>
      </c>
      <c r="H4072" s="130" t="s">
        <v>31</v>
      </c>
      <c r="I4072" s="177" t="s">
        <v>16580</v>
      </c>
      <c r="J4072" s="177" t="s">
        <v>16581</v>
      </c>
      <c r="K4072" s="172">
        <v>5.0925925925925921E-4</v>
      </c>
      <c r="L4072" s="130" t="s">
        <v>474</v>
      </c>
      <c r="N4072" s="130" t="s">
        <v>475</v>
      </c>
      <c r="O4072" s="130">
        <v>35</v>
      </c>
      <c r="P4072" s="130">
        <v>1</v>
      </c>
      <c r="Q4072" s="172">
        <v>8.8773148148148153E-3</v>
      </c>
      <c r="R4072" s="172">
        <v>0</v>
      </c>
      <c r="S4072" s="172">
        <v>8.8773148148148153E-3</v>
      </c>
    </row>
    <row r="4073" spans="1:19">
      <c r="A4073" s="130" t="s">
        <v>2276</v>
      </c>
      <c r="B4073" s="130" t="s">
        <v>583</v>
      </c>
      <c r="C4073" s="177" t="s">
        <v>16582</v>
      </c>
      <c r="D4073" s="177" t="s">
        <v>16583</v>
      </c>
      <c r="E4073" s="172">
        <v>1.6203703703703703E-3</v>
      </c>
      <c r="F4073" s="130" t="s">
        <v>470</v>
      </c>
      <c r="H4073" s="130" t="s">
        <v>31</v>
      </c>
      <c r="I4073" s="177" t="s">
        <v>16584</v>
      </c>
      <c r="J4073" s="177" t="s">
        <v>16585</v>
      </c>
      <c r="K4073" s="172">
        <v>4.5138888888888887E-4</v>
      </c>
      <c r="L4073" s="130" t="s">
        <v>1365</v>
      </c>
      <c r="N4073" s="130" t="s">
        <v>475</v>
      </c>
      <c r="O4073" s="130">
        <v>35</v>
      </c>
      <c r="P4073" s="130">
        <v>1</v>
      </c>
      <c r="Q4073" s="172">
        <v>6.9791666666666665E-3</v>
      </c>
      <c r="R4073" s="172">
        <v>0</v>
      </c>
      <c r="S4073" s="172">
        <v>6.9791666666666665E-3</v>
      </c>
    </row>
    <row r="4074" spans="1:19">
      <c r="A4074" s="130" t="s">
        <v>2276</v>
      </c>
      <c r="B4074" s="130" t="s">
        <v>583</v>
      </c>
      <c r="C4074" s="177" t="s">
        <v>16586</v>
      </c>
      <c r="D4074" s="177" t="s">
        <v>16587</v>
      </c>
      <c r="E4074" s="172">
        <v>1.5740740740740741E-3</v>
      </c>
      <c r="F4074" s="130" t="s">
        <v>470</v>
      </c>
      <c r="H4074" s="130" t="s">
        <v>31</v>
      </c>
      <c r="I4074" s="177" t="s">
        <v>16588</v>
      </c>
      <c r="J4074" s="177" t="s">
        <v>16589</v>
      </c>
      <c r="K4074" s="172">
        <v>3.2407407407407406E-4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9.2013888888888892E-3</v>
      </c>
      <c r="R4074" s="172">
        <v>5.9027777777777778E-4</v>
      </c>
      <c r="S4074" s="172">
        <v>8.611111111111111E-3</v>
      </c>
    </row>
    <row r="4075" spans="1:19">
      <c r="A4075" s="130" t="s">
        <v>2276</v>
      </c>
      <c r="B4075" s="130" t="s">
        <v>583</v>
      </c>
      <c r="C4075" s="177" t="s">
        <v>16590</v>
      </c>
      <c r="D4075" s="177" t="s">
        <v>16591</v>
      </c>
      <c r="E4075" s="172">
        <v>3.3796296296296296E-3</v>
      </c>
      <c r="F4075" s="130" t="s">
        <v>470</v>
      </c>
      <c r="H4075" s="130" t="s">
        <v>31</v>
      </c>
      <c r="I4075" s="177" t="s">
        <v>16592</v>
      </c>
      <c r="J4075" s="177" t="s">
        <v>16593</v>
      </c>
      <c r="K4075" s="172">
        <v>4.6296296296296298E-4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1.037037037037037E-2</v>
      </c>
      <c r="R4075" s="172">
        <v>6.7129629629629625E-4</v>
      </c>
      <c r="S4075" s="172">
        <v>9.6990740740740735E-3</v>
      </c>
    </row>
    <row r="4076" spans="1:19">
      <c r="A4076" s="130" t="s">
        <v>2276</v>
      </c>
      <c r="B4076" s="130" t="s">
        <v>583</v>
      </c>
      <c r="C4076" s="177" t="s">
        <v>16594</v>
      </c>
      <c r="D4076" s="177" t="s">
        <v>16595</v>
      </c>
      <c r="E4076" s="172">
        <v>3.7847222222222223E-3</v>
      </c>
      <c r="F4076" s="130" t="s">
        <v>470</v>
      </c>
      <c r="H4076" s="130" t="s">
        <v>31</v>
      </c>
      <c r="I4076" s="177" t="s">
        <v>16596</v>
      </c>
      <c r="J4076" s="177" t="s">
        <v>16597</v>
      </c>
      <c r="K4076" s="172">
        <v>4.0509259259259258E-4</v>
      </c>
      <c r="L4076" s="130" t="s">
        <v>474</v>
      </c>
      <c r="N4076" s="130" t="s">
        <v>475</v>
      </c>
      <c r="O4076" s="130">
        <v>35</v>
      </c>
      <c r="P4076" s="130">
        <v>1</v>
      </c>
      <c r="Q4076" s="172">
        <v>1.1030092592592593E-2</v>
      </c>
      <c r="R4076" s="172">
        <v>0</v>
      </c>
      <c r="S4076" s="172">
        <v>1.1030092592592593E-2</v>
      </c>
    </row>
    <row r="4077" spans="1:19">
      <c r="A4077" s="130" t="s">
        <v>2276</v>
      </c>
      <c r="B4077" s="130" t="s">
        <v>583</v>
      </c>
      <c r="C4077" s="177" t="s">
        <v>16598</v>
      </c>
      <c r="D4077" s="177" t="s">
        <v>16599</v>
      </c>
      <c r="E4077" s="172">
        <v>3.7615740740740739E-3</v>
      </c>
      <c r="F4077" s="130" t="s">
        <v>470</v>
      </c>
      <c r="H4077" s="130" t="s">
        <v>31</v>
      </c>
      <c r="I4077" s="177" t="s">
        <v>16600</v>
      </c>
      <c r="J4077" s="177" t="s">
        <v>16601</v>
      </c>
      <c r="K4077" s="172">
        <v>4.861111111111111E-4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9.6412037037037039E-3</v>
      </c>
      <c r="R4077" s="172">
        <v>0</v>
      </c>
      <c r="S4077" s="172">
        <v>9.6412037037037039E-3</v>
      </c>
    </row>
    <row r="4078" spans="1:19">
      <c r="A4078" s="130" t="s">
        <v>2276</v>
      </c>
      <c r="B4078" s="130" t="s">
        <v>583</v>
      </c>
      <c r="C4078" s="177" t="s">
        <v>16602</v>
      </c>
      <c r="D4078" s="177" t="s">
        <v>16603</v>
      </c>
      <c r="E4078" s="172">
        <v>2.9166666666666668E-3</v>
      </c>
      <c r="F4078" s="130" t="s">
        <v>470</v>
      </c>
      <c r="H4078" s="130" t="s">
        <v>31</v>
      </c>
      <c r="I4078" s="177" t="s">
        <v>16604</v>
      </c>
      <c r="J4078" s="177" t="s">
        <v>16605</v>
      </c>
      <c r="K4078" s="172">
        <v>5.2083333333333333E-4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9.0046296296296298E-3</v>
      </c>
      <c r="R4078" s="172">
        <v>0</v>
      </c>
      <c r="S4078" s="172">
        <v>9.0046296296296298E-3</v>
      </c>
    </row>
    <row r="4079" spans="1:19">
      <c r="A4079" s="130" t="s">
        <v>2276</v>
      </c>
      <c r="B4079" s="130" t="s">
        <v>583</v>
      </c>
      <c r="C4079" s="177" t="s">
        <v>16606</v>
      </c>
      <c r="D4079" s="177" t="s">
        <v>16607</v>
      </c>
      <c r="E4079" s="172">
        <v>2.1180555555555558E-3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4.9768518518518521E-4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9.8958333333333329E-3</v>
      </c>
      <c r="R4079" s="172">
        <v>0</v>
      </c>
      <c r="S4079" s="172">
        <v>9.8958333333333329E-3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16545</v>
      </c>
      <c r="E4080" s="172">
        <v>1.8634259259259259E-3</v>
      </c>
      <c r="F4080" s="130" t="s">
        <v>470</v>
      </c>
      <c r="H4080" s="130" t="s">
        <v>31</v>
      </c>
      <c r="I4080" s="177" t="s">
        <v>16611</v>
      </c>
      <c r="J4080" s="177" t="s">
        <v>16612</v>
      </c>
      <c r="K4080" s="172">
        <v>4.5138888888888887E-4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8.5879629629629622E-3</v>
      </c>
      <c r="R4080" s="172">
        <v>0</v>
      </c>
      <c r="S4080" s="172">
        <v>8.5879629629629622E-3</v>
      </c>
    </row>
    <row r="4081" spans="1:19">
      <c r="A4081" s="130" t="s">
        <v>2276</v>
      </c>
      <c r="B4081" s="130" t="s">
        <v>583</v>
      </c>
      <c r="C4081" s="177" t="s">
        <v>16613</v>
      </c>
      <c r="D4081" s="177" t="s">
        <v>16614</v>
      </c>
      <c r="E4081" s="172">
        <v>1.25E-3</v>
      </c>
      <c r="F4081" s="130" t="s">
        <v>470</v>
      </c>
      <c r="H4081" s="130" t="s">
        <v>31</v>
      </c>
      <c r="I4081" s="177" t="s">
        <v>16615</v>
      </c>
      <c r="J4081" s="177" t="s">
        <v>16616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7.9745370370370369E-3</v>
      </c>
      <c r="R4081" s="172">
        <v>0</v>
      </c>
      <c r="S4081" s="172">
        <v>7.9745370370370369E-3</v>
      </c>
    </row>
    <row r="4082" spans="1:19">
      <c r="A4082" s="130" t="s">
        <v>2276</v>
      </c>
      <c r="B4082" s="130" t="s">
        <v>583</v>
      </c>
      <c r="C4082" s="177" t="s">
        <v>16617</v>
      </c>
      <c r="D4082" s="177" t="s">
        <v>16618</v>
      </c>
      <c r="E4082" s="172">
        <v>1.712962962962963E-3</v>
      </c>
      <c r="F4082" s="130" t="s">
        <v>470</v>
      </c>
      <c r="H4082" s="130" t="s">
        <v>31</v>
      </c>
      <c r="I4082" s="177" t="s">
        <v>16619</v>
      </c>
      <c r="J4082" s="177" t="s">
        <v>16620</v>
      </c>
      <c r="K4082" s="172">
        <v>4.7453703703703704E-4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7.951388888888888E-3</v>
      </c>
      <c r="R4082" s="172">
        <v>0</v>
      </c>
      <c r="S4082" s="172">
        <v>7.951388888888888E-3</v>
      </c>
    </row>
    <row r="4083" spans="1:19">
      <c r="A4083" s="130" t="s">
        <v>2276</v>
      </c>
      <c r="B4083" s="130" t="s">
        <v>583</v>
      </c>
      <c r="C4083" s="177" t="s">
        <v>16621</v>
      </c>
      <c r="D4083" s="177" t="s">
        <v>16622</v>
      </c>
      <c r="E4083" s="172">
        <v>1.6666666666666668E-3</v>
      </c>
      <c r="F4083" s="130" t="s">
        <v>470</v>
      </c>
      <c r="H4083" s="130" t="s">
        <v>31</v>
      </c>
      <c r="I4083" s="177" t="s">
        <v>16623</v>
      </c>
      <c r="J4083" s="177" t="s">
        <v>16624</v>
      </c>
      <c r="K4083" s="172">
        <v>5.0925925925925921E-4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7.6967592592592591E-3</v>
      </c>
      <c r="R4083" s="172">
        <v>0</v>
      </c>
      <c r="S4083" s="172">
        <v>7.6967592592592591E-3</v>
      </c>
    </row>
    <row r="4084" spans="1:19">
      <c r="A4084" s="130" t="s">
        <v>2276</v>
      </c>
      <c r="B4084" s="130" t="s">
        <v>583</v>
      </c>
      <c r="C4084" s="177" t="s">
        <v>16625</v>
      </c>
      <c r="D4084" s="177" t="s">
        <v>16626</v>
      </c>
      <c r="E4084" s="172">
        <v>1.8287037037037037E-3</v>
      </c>
      <c r="F4084" s="130" t="s">
        <v>470</v>
      </c>
      <c r="H4084" s="130" t="s">
        <v>31</v>
      </c>
      <c r="I4084" s="177" t="s">
        <v>16627</v>
      </c>
      <c r="J4084" s="177" t="s">
        <v>16628</v>
      </c>
      <c r="K4084" s="172">
        <v>9.3749999999999997E-4</v>
      </c>
      <c r="L4084" s="130" t="s">
        <v>1365</v>
      </c>
      <c r="N4084" s="130" t="s">
        <v>475</v>
      </c>
      <c r="O4084" s="130">
        <v>35</v>
      </c>
      <c r="P4084" s="130">
        <v>1</v>
      </c>
      <c r="Q4084" s="172">
        <v>9.1898148148148156E-3</v>
      </c>
      <c r="R4084" s="172">
        <v>0</v>
      </c>
      <c r="S4084" s="172">
        <v>9.1898148148148156E-3</v>
      </c>
    </row>
    <row r="4085" spans="1:19">
      <c r="A4085" s="130" t="s">
        <v>820</v>
      </c>
      <c r="B4085" s="130" t="s">
        <v>467</v>
      </c>
      <c r="C4085" s="177" t="s">
        <v>16629</v>
      </c>
      <c r="E4085" s="172">
        <v>0</v>
      </c>
      <c r="F4085" s="130" t="s">
        <v>470</v>
      </c>
      <c r="H4085" s="174" t="s">
        <v>618</v>
      </c>
      <c r="I4085" s="177" t="s">
        <v>16630</v>
      </c>
      <c r="J4085" s="177" t="s">
        <v>16631</v>
      </c>
      <c r="K4085" s="172">
        <v>4.5138888888888887E-4</v>
      </c>
      <c r="L4085" s="130" t="s">
        <v>621</v>
      </c>
      <c r="O4085" s="130">
        <v>35</v>
      </c>
      <c r="P4085" s="130">
        <v>1</v>
      </c>
      <c r="Q4085" s="172">
        <v>6.6550925925925927E-3</v>
      </c>
      <c r="R4085" s="172">
        <v>0</v>
      </c>
      <c r="S4085" s="172">
        <v>6.6550925925925927E-3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2.4652777777777776E-3</v>
      </c>
      <c r="F4086" s="130" t="s">
        <v>470</v>
      </c>
      <c r="H4086" s="130" t="s">
        <v>618</v>
      </c>
      <c r="I4086" s="177" t="s">
        <v>16634</v>
      </c>
      <c r="K4086" s="172">
        <v>0</v>
      </c>
      <c r="L4086" s="130" t="s">
        <v>621</v>
      </c>
      <c r="N4086" s="130" t="s">
        <v>565</v>
      </c>
      <c r="O4086" s="130">
        <v>35</v>
      </c>
      <c r="P4086" s="130">
        <v>1</v>
      </c>
      <c r="Q4086" s="172">
        <v>0</v>
      </c>
      <c r="R4086" s="172">
        <v>0</v>
      </c>
      <c r="S4086" s="172">
        <v>0</v>
      </c>
    </row>
    <row r="4087" spans="1:19">
      <c r="A4087" s="130" t="s">
        <v>820</v>
      </c>
      <c r="B4087" s="130" t="s">
        <v>467</v>
      </c>
      <c r="C4087" s="177" t="s">
        <v>16635</v>
      </c>
      <c r="D4087" s="177" t="s">
        <v>16636</v>
      </c>
      <c r="E4087" s="172">
        <v>3.5300925925925925E-3</v>
      </c>
      <c r="F4087" s="130" t="s">
        <v>470</v>
      </c>
      <c r="H4087" s="130" t="s">
        <v>31</v>
      </c>
      <c r="I4087" s="177" t="s">
        <v>16637</v>
      </c>
      <c r="J4087" s="177" t="s">
        <v>16638</v>
      </c>
      <c r="K4087" s="172">
        <v>5.3240740740740744E-4</v>
      </c>
      <c r="L4087" s="130" t="s">
        <v>474</v>
      </c>
      <c r="N4087" s="130" t="s">
        <v>475</v>
      </c>
      <c r="O4087" s="130">
        <v>35</v>
      </c>
      <c r="P4087" s="130">
        <v>1</v>
      </c>
      <c r="Q4087" s="172">
        <v>1.0011574074074074E-2</v>
      </c>
      <c r="R4087" s="172">
        <v>0</v>
      </c>
      <c r="S4087" s="172">
        <v>1.0011574074074074E-2</v>
      </c>
    </row>
    <row r="4088" spans="1:19">
      <c r="A4088" s="130" t="s">
        <v>820</v>
      </c>
      <c r="B4088" s="130" t="s">
        <v>467</v>
      </c>
      <c r="C4088" s="177" t="s">
        <v>16639</v>
      </c>
      <c r="D4088" s="177" t="s">
        <v>16640</v>
      </c>
      <c r="E4088" s="172">
        <v>1.9675925925925924E-3</v>
      </c>
      <c r="F4088" s="130" t="s">
        <v>470</v>
      </c>
      <c r="H4088" s="130" t="s">
        <v>618</v>
      </c>
      <c r="I4088" s="177" t="s">
        <v>16641</v>
      </c>
      <c r="J4088" s="177" t="s">
        <v>16642</v>
      </c>
      <c r="K4088" s="172">
        <v>5.0925925925925921E-4</v>
      </c>
      <c r="L4088" s="130" t="s">
        <v>621</v>
      </c>
      <c r="N4088" s="130" t="s">
        <v>565</v>
      </c>
      <c r="O4088" s="130">
        <v>35</v>
      </c>
      <c r="P4088" s="130">
        <v>1</v>
      </c>
      <c r="Q4088" s="172">
        <v>7.1296296296296299E-3</v>
      </c>
      <c r="R4088" s="172">
        <v>0</v>
      </c>
      <c r="S4088" s="172">
        <v>7.1296296296296299E-3</v>
      </c>
    </row>
    <row r="4089" spans="1:19">
      <c r="A4089" s="130" t="s">
        <v>820</v>
      </c>
      <c r="B4089" s="130" t="s">
        <v>467</v>
      </c>
      <c r="C4089" s="177" t="s">
        <v>16643</v>
      </c>
      <c r="D4089" s="177" t="s">
        <v>16644</v>
      </c>
      <c r="E4089" s="172">
        <v>2.8935185185185184E-3</v>
      </c>
      <c r="F4089" s="130" t="s">
        <v>470</v>
      </c>
      <c r="H4089" s="130" t="s">
        <v>31</v>
      </c>
      <c r="I4089" s="177" t="s">
        <v>16645</v>
      </c>
      <c r="J4089" s="177" t="s">
        <v>16646</v>
      </c>
      <c r="K4089" s="172">
        <v>4.6296296296296298E-4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8.7384259259259255E-3</v>
      </c>
      <c r="R4089" s="172">
        <v>0</v>
      </c>
      <c r="S4089" s="172">
        <v>8.7384259259259255E-3</v>
      </c>
    </row>
    <row r="4090" spans="1:19">
      <c r="A4090" s="130" t="s">
        <v>820</v>
      </c>
      <c r="B4090" s="130" t="s">
        <v>467</v>
      </c>
      <c r="C4090" s="177" t="s">
        <v>16647</v>
      </c>
      <c r="D4090" s="177" t="s">
        <v>16648</v>
      </c>
      <c r="E4090" s="172">
        <v>2.0138888888888888E-3</v>
      </c>
      <c r="F4090" s="130" t="s">
        <v>470</v>
      </c>
      <c r="H4090" s="130" t="s">
        <v>31</v>
      </c>
      <c r="I4090" s="177" t="s">
        <v>16649</v>
      </c>
      <c r="J4090" s="177" t="s">
        <v>16650</v>
      </c>
      <c r="K4090" s="172">
        <v>5.0925925925925921E-4</v>
      </c>
      <c r="L4090" s="130" t="s">
        <v>1365</v>
      </c>
      <c r="N4090" s="130" t="s">
        <v>475</v>
      </c>
      <c r="O4090" s="130">
        <v>35</v>
      </c>
      <c r="P4090" s="130">
        <v>1</v>
      </c>
      <c r="Q4090" s="172">
        <v>8.1828703703703699E-3</v>
      </c>
      <c r="R4090" s="172">
        <v>0</v>
      </c>
      <c r="S4090" s="172">
        <v>8.1828703703703699E-3</v>
      </c>
    </row>
    <row r="4091" spans="1:19">
      <c r="A4091" s="130" t="s">
        <v>820</v>
      </c>
      <c r="B4091" s="130" t="s">
        <v>467</v>
      </c>
      <c r="C4091" s="177" t="s">
        <v>16651</v>
      </c>
      <c r="D4091" s="177" t="s">
        <v>16652</v>
      </c>
      <c r="E4091" s="172">
        <v>2.2222222222222222E-3</v>
      </c>
      <c r="F4091" s="130" t="s">
        <v>470</v>
      </c>
      <c r="H4091" s="130" t="s">
        <v>618</v>
      </c>
      <c r="I4091" s="177" t="s">
        <v>16653</v>
      </c>
      <c r="J4091" s="177" t="s">
        <v>16654</v>
      </c>
      <c r="K4091" s="172">
        <v>6.8287037037037036E-4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7.6273148148148151E-3</v>
      </c>
      <c r="R4091" s="172">
        <v>0</v>
      </c>
      <c r="S4091" s="172">
        <v>7.6273148148148151E-3</v>
      </c>
    </row>
    <row r="4092" spans="1:19">
      <c r="A4092" s="130" t="s">
        <v>820</v>
      </c>
      <c r="B4092" s="130" t="s">
        <v>467</v>
      </c>
      <c r="C4092" s="177" t="s">
        <v>16655</v>
      </c>
      <c r="D4092" s="177" t="s">
        <v>16656</v>
      </c>
      <c r="E4092" s="172">
        <v>1.8055555555555555E-3</v>
      </c>
      <c r="F4092" s="130" t="s">
        <v>470</v>
      </c>
      <c r="H4092" s="130" t="s">
        <v>618</v>
      </c>
      <c r="I4092" s="177" t="s">
        <v>16657</v>
      </c>
      <c r="J4092" s="177" t="s">
        <v>16658</v>
      </c>
      <c r="K4092" s="172">
        <v>4.6296296296296298E-4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7.083333333333333E-3</v>
      </c>
      <c r="R4092" s="172">
        <v>0</v>
      </c>
      <c r="S4092" s="172">
        <v>7.083333333333333E-3</v>
      </c>
    </row>
    <row r="4093" spans="1:19">
      <c r="A4093" s="130" t="s">
        <v>820</v>
      </c>
      <c r="B4093" s="130" t="s">
        <v>467</v>
      </c>
      <c r="C4093" s="177" t="s">
        <v>16659</v>
      </c>
      <c r="D4093" s="177" t="s">
        <v>16660</v>
      </c>
      <c r="E4093" s="172">
        <v>1.8055555555555555E-3</v>
      </c>
      <c r="F4093" s="130" t="s">
        <v>470</v>
      </c>
      <c r="H4093" s="130" t="s">
        <v>618</v>
      </c>
      <c r="I4093" s="177" t="s">
        <v>16661</v>
      </c>
      <c r="J4093" s="177" t="s">
        <v>16662</v>
      </c>
      <c r="K4093" s="172">
        <v>4.2824074074074075E-4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6.9791666666666665E-3</v>
      </c>
      <c r="R4093" s="172">
        <v>0</v>
      </c>
      <c r="S4093" s="172">
        <v>6.9791666666666665E-3</v>
      </c>
    </row>
    <row r="4094" spans="1:19">
      <c r="A4094" s="130" t="s">
        <v>820</v>
      </c>
      <c r="B4094" s="130" t="s">
        <v>467</v>
      </c>
      <c r="C4094" s="177" t="s">
        <v>16663</v>
      </c>
      <c r="D4094" s="177" t="s">
        <v>16664</v>
      </c>
      <c r="E4094" s="172">
        <v>1.8055555555555555E-3</v>
      </c>
      <c r="F4094" s="130" t="s">
        <v>470</v>
      </c>
      <c r="H4094" s="130" t="s">
        <v>618</v>
      </c>
      <c r="I4094" s="177" t="s">
        <v>16665</v>
      </c>
      <c r="J4094" s="177" t="s">
        <v>16666</v>
      </c>
      <c r="K4094" s="172">
        <v>7.7546296296296293E-4</v>
      </c>
      <c r="L4094" s="130" t="s">
        <v>621</v>
      </c>
      <c r="N4094" s="130" t="s">
        <v>565</v>
      </c>
      <c r="O4094" s="130">
        <v>35</v>
      </c>
      <c r="P4094" s="130">
        <v>1</v>
      </c>
      <c r="Q4094" s="172">
        <v>6.9675925925925929E-3</v>
      </c>
      <c r="R4094" s="172">
        <v>0</v>
      </c>
      <c r="S4094" s="172">
        <v>6.9675925925925929E-3</v>
      </c>
    </row>
    <row r="4095" spans="1:19">
      <c r="A4095" s="130" t="s">
        <v>820</v>
      </c>
      <c r="B4095" s="130" t="s">
        <v>826</v>
      </c>
      <c r="C4095" s="177" t="s">
        <v>16667</v>
      </c>
      <c r="D4095" s="177" t="s">
        <v>16668</v>
      </c>
      <c r="E4095" s="172">
        <v>1.2731481481481483E-3</v>
      </c>
      <c r="F4095" s="130" t="s">
        <v>470</v>
      </c>
      <c r="H4095" s="130" t="s">
        <v>31</v>
      </c>
      <c r="I4095" s="177" t="s">
        <v>16669</v>
      </c>
      <c r="J4095" s="177" t="s">
        <v>16670</v>
      </c>
      <c r="K4095" s="172">
        <v>5.3240740740740744E-4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8.2291666666666659E-3</v>
      </c>
      <c r="R4095" s="172">
        <v>0</v>
      </c>
      <c r="S4095" s="172">
        <v>8.2291666666666659E-3</v>
      </c>
    </row>
    <row r="4096" spans="1:19">
      <c r="A4096" s="130" t="s">
        <v>820</v>
      </c>
      <c r="B4096" s="130" t="s">
        <v>826</v>
      </c>
      <c r="C4096" s="177" t="s">
        <v>16671</v>
      </c>
      <c r="D4096" s="177" t="s">
        <v>16672</v>
      </c>
      <c r="E4096" s="172">
        <v>1.6666666666666668E-3</v>
      </c>
      <c r="F4096" s="130" t="s">
        <v>470</v>
      </c>
      <c r="H4096" s="130" t="s">
        <v>31</v>
      </c>
      <c r="I4096" s="177" t="s">
        <v>16673</v>
      </c>
      <c r="J4096" s="177" t="s">
        <v>16674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7.9398148148148145E-3</v>
      </c>
      <c r="R4096" s="172">
        <v>0</v>
      </c>
      <c r="S4096" s="172">
        <v>7.9398148148148145E-3</v>
      </c>
    </row>
    <row r="4097" spans="1:19">
      <c r="A4097" s="130" t="s">
        <v>820</v>
      </c>
      <c r="B4097" s="130" t="s">
        <v>826</v>
      </c>
      <c r="C4097" s="177" t="s">
        <v>16675</v>
      </c>
      <c r="D4097" s="177" t="s">
        <v>16676</v>
      </c>
      <c r="E4097" s="172">
        <v>1.7592592592592592E-3</v>
      </c>
      <c r="F4097" s="130" t="s">
        <v>470</v>
      </c>
      <c r="H4097" s="130" t="s">
        <v>31</v>
      </c>
      <c r="I4097" s="177" t="s">
        <v>16677</v>
      </c>
      <c r="J4097" s="177" t="s">
        <v>16678</v>
      </c>
      <c r="K4097" s="172">
        <v>3.0092592592592595E-4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8.0208333333333329E-3</v>
      </c>
      <c r="R4097" s="172">
        <v>0</v>
      </c>
      <c r="S4097" s="172">
        <v>8.0208333333333329E-3</v>
      </c>
    </row>
    <row r="4098" spans="1:19">
      <c r="A4098" s="130" t="s">
        <v>820</v>
      </c>
      <c r="B4098" s="130" t="s">
        <v>826</v>
      </c>
      <c r="C4098" s="177" t="s">
        <v>16679</v>
      </c>
      <c r="D4098" s="177" t="s">
        <v>16680</v>
      </c>
      <c r="E4098" s="172">
        <v>1.4120370370370369E-3</v>
      </c>
      <c r="F4098" s="130" t="s">
        <v>470</v>
      </c>
      <c r="H4098" s="130" t="s">
        <v>31</v>
      </c>
      <c r="I4098" s="177" t="s">
        <v>16681</v>
      </c>
      <c r="J4098" s="177" t="s">
        <v>16682</v>
      </c>
      <c r="K4098" s="172">
        <v>3.1250000000000001E-4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7.5694444444444446E-3</v>
      </c>
      <c r="R4098" s="172">
        <v>0</v>
      </c>
      <c r="S4098" s="172">
        <v>7.5694444444444446E-3</v>
      </c>
    </row>
    <row r="4099" spans="1:19">
      <c r="A4099" s="130" t="s">
        <v>820</v>
      </c>
      <c r="B4099" s="130" t="s">
        <v>826</v>
      </c>
      <c r="C4099" s="177" t="s">
        <v>16683</v>
      </c>
      <c r="D4099" s="177" t="s">
        <v>16684</v>
      </c>
      <c r="E4099" s="172">
        <v>1.2731481481481483E-3</v>
      </c>
      <c r="F4099" s="130" t="s">
        <v>470</v>
      </c>
      <c r="H4099" s="130" t="s">
        <v>31</v>
      </c>
      <c r="I4099" s="177" t="s">
        <v>16685</v>
      </c>
      <c r="J4099" s="177" t="s">
        <v>16686</v>
      </c>
      <c r="K4099" s="172">
        <v>4.6296296296296298E-4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7.9166666666666673E-3</v>
      </c>
      <c r="R4099" s="172">
        <v>0</v>
      </c>
      <c r="S4099" s="172">
        <v>7.9166666666666673E-3</v>
      </c>
    </row>
    <row r="4100" spans="1:19">
      <c r="A4100" s="130" t="s">
        <v>820</v>
      </c>
      <c r="B4100" s="130" t="s">
        <v>826</v>
      </c>
      <c r="C4100" s="177" t="s">
        <v>16687</v>
      </c>
      <c r="D4100" s="177" t="s">
        <v>16688</v>
      </c>
      <c r="E4100" s="172">
        <v>2.0370370370370369E-3</v>
      </c>
      <c r="F4100" s="130" t="s">
        <v>470</v>
      </c>
      <c r="H4100" s="130" t="s">
        <v>31</v>
      </c>
      <c r="I4100" s="177" t="s">
        <v>16689</v>
      </c>
      <c r="J4100" s="177" t="s">
        <v>16690</v>
      </c>
      <c r="K4100" s="172">
        <v>4.861111111111111E-4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8.5300925925925926E-3</v>
      </c>
      <c r="R4100" s="172">
        <v>0</v>
      </c>
      <c r="S4100" s="172">
        <v>8.5300925925925926E-3</v>
      </c>
    </row>
    <row r="4101" spans="1:19">
      <c r="A4101" s="130" t="s">
        <v>820</v>
      </c>
      <c r="B4101" s="130" t="s">
        <v>826</v>
      </c>
      <c r="C4101" s="177" t="s">
        <v>16691</v>
      </c>
      <c r="D4101" s="177" t="s">
        <v>16692</v>
      </c>
      <c r="E4101" s="172">
        <v>1.1805555555555556E-3</v>
      </c>
      <c r="F4101" s="130" t="s">
        <v>470</v>
      </c>
      <c r="H4101" s="130" t="s">
        <v>31</v>
      </c>
      <c r="I4101" s="177" t="s">
        <v>16693</v>
      </c>
      <c r="J4101" s="177" t="s">
        <v>16694</v>
      </c>
      <c r="K4101" s="172">
        <v>3.1250000000000001E-4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7.4537037037037037E-3</v>
      </c>
      <c r="R4101" s="172">
        <v>0</v>
      </c>
      <c r="S4101" s="172">
        <v>7.4537037037037037E-3</v>
      </c>
    </row>
    <row r="4102" spans="1:19">
      <c r="A4102" s="130" t="s">
        <v>820</v>
      </c>
      <c r="B4102" s="130" t="s">
        <v>826</v>
      </c>
      <c r="C4102" s="177" t="s">
        <v>16695</v>
      </c>
      <c r="D4102" s="177" t="s">
        <v>16696</v>
      </c>
      <c r="E4102" s="172">
        <v>1.9444444444444444E-3</v>
      </c>
      <c r="F4102" s="130" t="s">
        <v>470</v>
      </c>
      <c r="H4102" s="130" t="s">
        <v>31</v>
      </c>
      <c r="I4102" s="177" t="s">
        <v>16574</v>
      </c>
      <c r="J4102" s="177" t="s">
        <v>16697</v>
      </c>
      <c r="K4102" s="172">
        <v>4.1666666666666669E-4</v>
      </c>
      <c r="L4102" s="130" t="s">
        <v>474</v>
      </c>
      <c r="N4102" s="130" t="s">
        <v>475</v>
      </c>
      <c r="O4102" s="130">
        <v>35</v>
      </c>
      <c r="P4102" s="130">
        <v>1</v>
      </c>
      <c r="Q4102" s="172">
        <v>1.2604166666666666E-2</v>
      </c>
      <c r="R4102" s="172">
        <v>0</v>
      </c>
      <c r="S4102" s="172">
        <v>1.2604166666666666E-2</v>
      </c>
    </row>
    <row r="4103" spans="1:19">
      <c r="A4103" s="130" t="s">
        <v>870</v>
      </c>
      <c r="B4103" s="130" t="s">
        <v>10121</v>
      </c>
      <c r="C4103" s="177" t="s">
        <v>16698</v>
      </c>
      <c r="D4103" s="177" t="s">
        <v>16699</v>
      </c>
      <c r="E4103" s="172">
        <v>1.9212962962962964E-3</v>
      </c>
      <c r="F4103" s="130" t="s">
        <v>470</v>
      </c>
      <c r="H4103" s="174" t="s">
        <v>31</v>
      </c>
      <c r="J4103" s="177" t="s">
        <v>16700</v>
      </c>
      <c r="K4103" s="172">
        <v>0</v>
      </c>
      <c r="L4103" s="174" t="s">
        <v>474</v>
      </c>
      <c r="M4103" s="130" t="s">
        <v>846</v>
      </c>
      <c r="N4103" s="130" t="s">
        <v>475</v>
      </c>
      <c r="O4103" s="130">
        <v>35</v>
      </c>
      <c r="P4103" s="130">
        <v>1</v>
      </c>
      <c r="Q4103" s="172">
        <v>1.1446759259259259E-2</v>
      </c>
      <c r="R4103" s="172">
        <v>0</v>
      </c>
      <c r="S4103" s="172">
        <v>1.1446759259259259E-2</v>
      </c>
    </row>
    <row r="4104" spans="1:19">
      <c r="A4104" s="130" t="s">
        <v>870</v>
      </c>
      <c r="B4104" s="130" t="s">
        <v>10121</v>
      </c>
      <c r="C4104" s="177" t="s">
        <v>16701</v>
      </c>
      <c r="D4104" s="177" t="s">
        <v>16702</v>
      </c>
      <c r="E4104" s="172">
        <v>2.3148148148148147E-5</v>
      </c>
      <c r="F4104" s="130" t="s">
        <v>470</v>
      </c>
      <c r="H4104" s="130" t="s">
        <v>31</v>
      </c>
      <c r="I4104" s="177" t="s">
        <v>16703</v>
      </c>
      <c r="J4104" s="177" t="s">
        <v>16704</v>
      </c>
      <c r="K4104" s="172">
        <v>6.018518518518519E-4</v>
      </c>
      <c r="L4104" s="130" t="s">
        <v>1365</v>
      </c>
      <c r="N4104" s="130" t="s">
        <v>475</v>
      </c>
      <c r="O4104" s="130">
        <v>35</v>
      </c>
      <c r="P4104" s="130">
        <v>1</v>
      </c>
      <c r="Q4104" s="172">
        <v>6.7476851851851856E-3</v>
      </c>
      <c r="R4104" s="172">
        <v>0</v>
      </c>
      <c r="S4104" s="172">
        <v>6.7476851851851856E-3</v>
      </c>
    </row>
    <row r="4105" spans="1:19">
      <c r="A4105" s="130" t="s">
        <v>870</v>
      </c>
      <c r="B4105" s="130" t="s">
        <v>10121</v>
      </c>
      <c r="C4105" s="177" t="s">
        <v>16705</v>
      </c>
      <c r="D4105" s="177" t="s">
        <v>16706</v>
      </c>
      <c r="E4105" s="172">
        <v>6.6550925925925927E-3</v>
      </c>
      <c r="F4105" s="130" t="s">
        <v>470</v>
      </c>
      <c r="H4105" s="130" t="s">
        <v>31</v>
      </c>
      <c r="I4105" s="177" t="s">
        <v>16707</v>
      </c>
      <c r="J4105" s="177" t="s">
        <v>16708</v>
      </c>
      <c r="K4105" s="172">
        <v>5.9027777777777778E-4</v>
      </c>
      <c r="L4105" s="130" t="s">
        <v>474</v>
      </c>
      <c r="N4105" s="130" t="s">
        <v>565</v>
      </c>
      <c r="O4105" s="130">
        <v>35</v>
      </c>
      <c r="P4105" s="130">
        <v>1</v>
      </c>
      <c r="Q4105" s="172">
        <v>1.0486111111111111E-2</v>
      </c>
      <c r="R4105" s="172">
        <v>0</v>
      </c>
      <c r="S4105" s="172">
        <v>1.0486111111111111E-2</v>
      </c>
    </row>
    <row r="4106" spans="1:19">
      <c r="A4106" s="130" t="s">
        <v>870</v>
      </c>
      <c r="B4106" s="130" t="s">
        <v>10121</v>
      </c>
      <c r="C4106" s="177" t="s">
        <v>16709</v>
      </c>
      <c r="D4106" s="177" t="s">
        <v>16710</v>
      </c>
      <c r="E4106" s="172">
        <v>1.7476851851851852E-3</v>
      </c>
      <c r="F4106" s="130" t="s">
        <v>470</v>
      </c>
      <c r="H4106" s="130" t="s">
        <v>31</v>
      </c>
      <c r="I4106" s="177" t="s">
        <v>16711</v>
      </c>
      <c r="K4106" s="172">
        <v>0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0</v>
      </c>
      <c r="R4106" s="172">
        <v>0</v>
      </c>
      <c r="S4106" s="172">
        <v>0</v>
      </c>
    </row>
    <row r="4107" spans="1:19">
      <c r="A4107" s="130" t="s">
        <v>870</v>
      </c>
      <c r="B4107" s="130" t="s">
        <v>10121</v>
      </c>
      <c r="C4107" s="177" t="s">
        <v>16712</v>
      </c>
      <c r="D4107" s="177" t="s">
        <v>16713</v>
      </c>
      <c r="E4107" s="172">
        <v>1.261574074074074E-3</v>
      </c>
      <c r="F4107" s="130" t="s">
        <v>470</v>
      </c>
      <c r="H4107" s="130" t="s">
        <v>31</v>
      </c>
      <c r="I4107" s="177" t="s">
        <v>16714</v>
      </c>
      <c r="J4107" s="177" t="s">
        <v>16715</v>
      </c>
      <c r="K4107" s="172">
        <v>6.2500000000000001E-4</v>
      </c>
      <c r="L4107" s="130" t="s">
        <v>1365</v>
      </c>
      <c r="N4107" s="130" t="s">
        <v>475</v>
      </c>
      <c r="O4107" s="130">
        <v>35</v>
      </c>
      <c r="P4107" s="130">
        <v>1</v>
      </c>
      <c r="Q4107" s="172">
        <v>6.875E-3</v>
      </c>
      <c r="R4107" s="172">
        <v>0</v>
      </c>
      <c r="S4107" s="172">
        <v>6.875E-3</v>
      </c>
    </row>
    <row r="4108" spans="1:19">
      <c r="A4108" s="130" t="s">
        <v>870</v>
      </c>
      <c r="B4108" s="130" t="s">
        <v>10121</v>
      </c>
      <c r="C4108" s="177" t="s">
        <v>16716</v>
      </c>
      <c r="D4108" s="177" t="s">
        <v>16717</v>
      </c>
      <c r="E4108" s="172">
        <v>1.6666666666666668E-3</v>
      </c>
      <c r="F4108" s="130" t="s">
        <v>470</v>
      </c>
      <c r="H4108" s="130" t="s">
        <v>31</v>
      </c>
      <c r="I4108" s="177" t="s">
        <v>16718</v>
      </c>
      <c r="J4108" s="177" t="s">
        <v>16719</v>
      </c>
      <c r="K4108" s="172">
        <v>1.1226851851851851E-3</v>
      </c>
      <c r="L4108" s="130" t="s">
        <v>474</v>
      </c>
      <c r="N4108" s="130" t="s">
        <v>475</v>
      </c>
      <c r="O4108" s="130">
        <v>35</v>
      </c>
      <c r="P4108" s="130">
        <v>1</v>
      </c>
      <c r="Q4108" s="172">
        <v>8.8078703703703704E-3</v>
      </c>
      <c r="R4108" s="172">
        <v>0</v>
      </c>
      <c r="S4108" s="172">
        <v>8.8078703703703704E-3</v>
      </c>
    </row>
    <row r="4109" spans="1:19">
      <c r="A4109" s="130" t="s">
        <v>870</v>
      </c>
      <c r="B4109" s="130" t="s">
        <v>10121</v>
      </c>
      <c r="C4109" s="177" t="s">
        <v>16720</v>
      </c>
      <c r="D4109" s="177" t="s">
        <v>16721</v>
      </c>
      <c r="E4109" s="172">
        <v>1.3657407407407407E-3</v>
      </c>
      <c r="F4109" s="130" t="s">
        <v>470</v>
      </c>
      <c r="H4109" s="130" t="s">
        <v>31</v>
      </c>
      <c r="I4109" s="177" t="s">
        <v>16722</v>
      </c>
      <c r="J4109" s="177" t="s">
        <v>16723</v>
      </c>
      <c r="K4109" s="172">
        <v>5.2083333333333333E-4</v>
      </c>
      <c r="L4109" s="130" t="s">
        <v>1365</v>
      </c>
      <c r="N4109" s="130" t="s">
        <v>475</v>
      </c>
      <c r="O4109" s="130">
        <v>35</v>
      </c>
      <c r="P4109" s="130">
        <v>1</v>
      </c>
      <c r="Q4109" s="172">
        <v>7.3495370370370372E-3</v>
      </c>
      <c r="R4109" s="172">
        <v>0</v>
      </c>
      <c r="S4109" s="172">
        <v>7.3495370370370372E-3</v>
      </c>
    </row>
    <row r="4110" spans="1:19">
      <c r="A4110" s="130" t="s">
        <v>870</v>
      </c>
      <c r="B4110" s="130" t="s">
        <v>10121</v>
      </c>
      <c r="C4110" s="177" t="s">
        <v>16724</v>
      </c>
      <c r="D4110" s="177" t="s">
        <v>16725</v>
      </c>
      <c r="E4110" s="172">
        <v>1.712962962962963E-3</v>
      </c>
      <c r="F4110" s="130" t="s">
        <v>470</v>
      </c>
      <c r="H4110" s="130" t="s">
        <v>31</v>
      </c>
      <c r="I4110" s="177" t="s">
        <v>16726</v>
      </c>
      <c r="J4110" s="177" t="s">
        <v>16727</v>
      </c>
      <c r="K4110" s="172">
        <v>5.7870370370370367E-4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1.2118055555555556E-2</v>
      </c>
      <c r="R4110" s="172">
        <v>0</v>
      </c>
      <c r="S4110" s="172">
        <v>1.2118055555555556E-2</v>
      </c>
    </row>
    <row r="4111" spans="1:19">
      <c r="A4111" s="130" t="s">
        <v>870</v>
      </c>
      <c r="B4111" s="130" t="s">
        <v>10121</v>
      </c>
      <c r="C4111" s="177" t="s">
        <v>16728</v>
      </c>
      <c r="D4111" s="177" t="s">
        <v>16729</v>
      </c>
      <c r="E4111" s="172">
        <v>1.4467592592592592E-3</v>
      </c>
      <c r="F4111" s="130" t="s">
        <v>470</v>
      </c>
      <c r="H4111" s="130" t="s">
        <v>31</v>
      </c>
      <c r="I4111" s="177" t="s">
        <v>16730</v>
      </c>
      <c r="J4111" s="177" t="s">
        <v>16731</v>
      </c>
      <c r="K4111" s="172">
        <v>4.0509259259259258E-4</v>
      </c>
      <c r="L4111" s="130" t="s">
        <v>474</v>
      </c>
      <c r="N4111" s="130" t="s">
        <v>475</v>
      </c>
      <c r="O4111" s="130">
        <v>35</v>
      </c>
      <c r="P4111" s="130">
        <v>1</v>
      </c>
      <c r="Q4111" s="172">
        <v>1.019675925925926E-2</v>
      </c>
      <c r="R4111" s="172">
        <v>0</v>
      </c>
      <c r="S4111" s="172">
        <v>1.019675925925926E-2</v>
      </c>
    </row>
    <row r="4112" spans="1:19">
      <c r="A4112" s="130" t="s">
        <v>870</v>
      </c>
      <c r="B4112" s="130" t="s">
        <v>10121</v>
      </c>
      <c r="C4112" s="177" t="s">
        <v>16732</v>
      </c>
      <c r="D4112" s="177" t="s">
        <v>16733</v>
      </c>
      <c r="E4112" s="172">
        <v>2.5231481481481481E-3</v>
      </c>
      <c r="F4112" s="130" t="s">
        <v>470</v>
      </c>
      <c r="H4112" s="130" t="s">
        <v>31</v>
      </c>
      <c r="I4112" s="177" t="s">
        <v>16734</v>
      </c>
      <c r="K4112" s="172">
        <v>0</v>
      </c>
      <c r="L4112" s="130" t="s">
        <v>1365</v>
      </c>
      <c r="N4112" s="130" t="s">
        <v>475</v>
      </c>
      <c r="O4112" s="130">
        <v>35</v>
      </c>
      <c r="P4112" s="130">
        <v>1</v>
      </c>
      <c r="Q4112" s="172">
        <v>0</v>
      </c>
      <c r="R4112" s="172">
        <v>0</v>
      </c>
      <c r="S4112" s="172">
        <v>0</v>
      </c>
    </row>
    <row r="4113" spans="1:19">
      <c r="A4113" s="130" t="s">
        <v>870</v>
      </c>
      <c r="B4113" s="130" t="s">
        <v>10121</v>
      </c>
      <c r="C4113" s="177" t="s">
        <v>16735</v>
      </c>
      <c r="D4113" s="177" t="s">
        <v>16736</v>
      </c>
      <c r="E4113" s="172">
        <v>1.6203703703703703E-3</v>
      </c>
      <c r="F4113" s="130" t="s">
        <v>470</v>
      </c>
      <c r="H4113" s="130" t="s">
        <v>618</v>
      </c>
      <c r="I4113" s="177" t="s">
        <v>16737</v>
      </c>
      <c r="J4113" s="177" t="s">
        <v>16738</v>
      </c>
      <c r="K4113" s="172">
        <v>9.7222222222222219E-4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9.6296296296296303E-3</v>
      </c>
      <c r="R4113" s="172">
        <v>0</v>
      </c>
      <c r="S4113" s="172">
        <v>9.6296296296296303E-3</v>
      </c>
    </row>
    <row r="4114" spans="1:19">
      <c r="A4114" s="130" t="s">
        <v>870</v>
      </c>
      <c r="B4114" s="130" t="s">
        <v>10121</v>
      </c>
      <c r="C4114" s="177" t="s">
        <v>16739</v>
      </c>
      <c r="D4114" s="177" t="s">
        <v>16740</v>
      </c>
      <c r="E4114" s="172">
        <v>1.4467592592592592E-3</v>
      </c>
      <c r="F4114" s="130" t="s">
        <v>470</v>
      </c>
      <c r="H4114" s="130" t="s">
        <v>618</v>
      </c>
      <c r="I4114" s="177" t="s">
        <v>16741</v>
      </c>
      <c r="J4114" s="177" t="s">
        <v>16742</v>
      </c>
      <c r="K4114" s="172">
        <v>5.0925925925925921E-4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8.3217592592592596E-3</v>
      </c>
      <c r="R4114" s="172">
        <v>0</v>
      </c>
      <c r="S4114" s="172">
        <v>8.3217592592592596E-3</v>
      </c>
    </row>
    <row r="4115" spans="1:19">
      <c r="A4115" s="130" t="s">
        <v>870</v>
      </c>
      <c r="B4115" s="130" t="s">
        <v>10121</v>
      </c>
      <c r="C4115" s="177" t="s">
        <v>16743</v>
      </c>
      <c r="D4115" s="177" t="s">
        <v>16744</v>
      </c>
      <c r="E4115" s="172">
        <v>1.9212962962962964E-3</v>
      </c>
      <c r="F4115" s="130" t="s">
        <v>470</v>
      </c>
      <c r="H4115" s="130" t="s">
        <v>618</v>
      </c>
      <c r="I4115" s="177" t="s">
        <v>16745</v>
      </c>
      <c r="J4115" s="177" t="s">
        <v>16746</v>
      </c>
      <c r="K4115" s="172">
        <v>7.7546296296296293E-4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8.6921296296296295E-3</v>
      </c>
      <c r="R4115" s="172">
        <v>0</v>
      </c>
      <c r="S4115" s="172">
        <v>8.6921296296296295E-3</v>
      </c>
    </row>
    <row r="4116" spans="1:19">
      <c r="A4116" s="130" t="s">
        <v>870</v>
      </c>
      <c r="B4116" s="130" t="s">
        <v>10121</v>
      </c>
      <c r="C4116" s="177" t="s">
        <v>16747</v>
      </c>
      <c r="D4116" s="177" t="s">
        <v>16748</v>
      </c>
      <c r="E4116" s="172">
        <v>1.4120370370370369E-3</v>
      </c>
      <c r="F4116" s="130" t="s">
        <v>470</v>
      </c>
      <c r="H4116" s="130" t="s">
        <v>618</v>
      </c>
      <c r="I4116" s="177" t="s">
        <v>16749</v>
      </c>
      <c r="J4116" s="177" t="s">
        <v>16750</v>
      </c>
      <c r="K4116" s="172">
        <v>5.2083333333333333E-4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8.067129629629629E-3</v>
      </c>
      <c r="R4116" s="172">
        <v>0</v>
      </c>
      <c r="S4116" s="172">
        <v>8.067129629629629E-3</v>
      </c>
    </row>
    <row r="4117" spans="1:19">
      <c r="A4117" s="130" t="s">
        <v>870</v>
      </c>
      <c r="B4117" s="130" t="s">
        <v>10121</v>
      </c>
      <c r="C4117" s="177" t="s">
        <v>16751</v>
      </c>
      <c r="D4117" s="177" t="s">
        <v>16752</v>
      </c>
      <c r="E4117" s="172">
        <v>3.2754629629629631E-3</v>
      </c>
      <c r="F4117" s="130" t="s">
        <v>470</v>
      </c>
      <c r="H4117" s="130" t="s">
        <v>618</v>
      </c>
      <c r="I4117" s="177" t="s">
        <v>16753</v>
      </c>
      <c r="J4117" s="177" t="s">
        <v>16754</v>
      </c>
      <c r="K4117" s="172">
        <v>4.861111111111111E-4</v>
      </c>
      <c r="L4117" s="130" t="s">
        <v>621</v>
      </c>
      <c r="N4117" s="130" t="s">
        <v>565</v>
      </c>
      <c r="O4117" s="130">
        <v>35</v>
      </c>
      <c r="P4117" s="130">
        <v>1</v>
      </c>
      <c r="Q4117" s="172">
        <v>8.5532407407407415E-3</v>
      </c>
      <c r="R4117" s="172">
        <v>0</v>
      </c>
      <c r="S4117" s="172">
        <v>8.5532407407407415E-3</v>
      </c>
    </row>
    <row r="4118" spans="1:19">
      <c r="A4118" s="130" t="s">
        <v>870</v>
      </c>
      <c r="B4118" s="130" t="s">
        <v>10121</v>
      </c>
      <c r="C4118" s="177" t="s">
        <v>16755</v>
      </c>
      <c r="D4118" s="177" t="s">
        <v>16756</v>
      </c>
      <c r="E4118" s="172">
        <v>1.8518518518518519E-3</v>
      </c>
      <c r="F4118" s="130" t="s">
        <v>470</v>
      </c>
      <c r="H4118" s="174" t="s">
        <v>31</v>
      </c>
      <c r="I4118" s="177" t="s">
        <v>16757</v>
      </c>
      <c r="J4118" s="177" t="s">
        <v>16758</v>
      </c>
      <c r="K4118" s="172">
        <v>6.134259259259259E-4</v>
      </c>
      <c r="L4118" s="130" t="s">
        <v>1365</v>
      </c>
      <c r="N4118" s="130" t="s">
        <v>565</v>
      </c>
      <c r="O4118" s="130">
        <v>35</v>
      </c>
      <c r="P4118" s="130">
        <v>1</v>
      </c>
      <c r="Q4118" s="172">
        <v>2.4143518518518519E-2</v>
      </c>
      <c r="R4118" s="172">
        <v>0</v>
      </c>
      <c r="S4118" s="172">
        <v>2.4143518518518519E-2</v>
      </c>
    </row>
    <row r="4119" spans="1:19">
      <c r="A4119" s="130" t="s">
        <v>870</v>
      </c>
      <c r="B4119" s="130" t="s">
        <v>10121</v>
      </c>
      <c r="C4119" s="177" t="s">
        <v>16759</v>
      </c>
      <c r="D4119" s="177" t="s">
        <v>16760</v>
      </c>
      <c r="E4119" s="172">
        <v>1.2268518518518518E-3</v>
      </c>
      <c r="F4119" s="130" t="s">
        <v>470</v>
      </c>
      <c r="H4119" s="130" t="s">
        <v>31</v>
      </c>
      <c r="I4119" s="177" t="s">
        <v>16761</v>
      </c>
      <c r="J4119" s="177" t="s">
        <v>16762</v>
      </c>
      <c r="K4119" s="172">
        <v>4.1666666666666669E-4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7.6851851851851855E-3</v>
      </c>
      <c r="R4119" s="172">
        <v>0</v>
      </c>
      <c r="S4119" s="172">
        <v>7.6851851851851855E-3</v>
      </c>
    </row>
    <row r="4120" spans="1:19">
      <c r="A4120" s="130" t="s">
        <v>870</v>
      </c>
      <c r="B4120" s="130" t="s">
        <v>10121</v>
      </c>
      <c r="C4120" s="177" t="s">
        <v>16763</v>
      </c>
      <c r="D4120" s="177" t="s">
        <v>16764</v>
      </c>
      <c r="E4120" s="172">
        <v>2.2453703703703702E-3</v>
      </c>
      <c r="F4120" s="130" t="s">
        <v>470</v>
      </c>
      <c r="H4120" s="130" t="s">
        <v>31</v>
      </c>
      <c r="I4120" s="177" t="s">
        <v>16765</v>
      </c>
      <c r="J4120" s="177" t="s">
        <v>16766</v>
      </c>
      <c r="K4120" s="172">
        <v>6.3657407407407413E-4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8.0439814814814818E-3</v>
      </c>
      <c r="R4120" s="172">
        <v>0</v>
      </c>
      <c r="S4120" s="172">
        <v>8.0439814814814818E-3</v>
      </c>
    </row>
    <row r="4121" spans="1:19">
      <c r="A4121" s="130" t="s">
        <v>870</v>
      </c>
      <c r="B4121" s="130" t="s">
        <v>10121</v>
      </c>
      <c r="C4121" s="177" t="s">
        <v>16767</v>
      </c>
      <c r="D4121" s="177" t="s">
        <v>16768</v>
      </c>
      <c r="E4121" s="172">
        <v>2.1990740740740742E-3</v>
      </c>
      <c r="F4121" s="130" t="s">
        <v>470</v>
      </c>
      <c r="H4121" s="130" t="s">
        <v>31</v>
      </c>
      <c r="I4121" s="177" t="s">
        <v>16769</v>
      </c>
      <c r="K4121" s="172">
        <v>0</v>
      </c>
      <c r="L4121" s="130" t="s">
        <v>1365</v>
      </c>
      <c r="N4121" s="130" t="s">
        <v>475</v>
      </c>
      <c r="O4121" s="130">
        <v>35</v>
      </c>
      <c r="P4121" s="130">
        <v>1</v>
      </c>
      <c r="Q4121" s="172">
        <v>0</v>
      </c>
      <c r="R4121" s="172">
        <v>0</v>
      </c>
      <c r="S4121" s="172">
        <v>0</v>
      </c>
    </row>
    <row r="4122" spans="1:19">
      <c r="A4122" s="130" t="s">
        <v>948</v>
      </c>
      <c r="B4122" s="130" t="s">
        <v>15382</v>
      </c>
      <c r="C4122" s="177" t="s">
        <v>16770</v>
      </c>
      <c r="D4122" s="177" t="s">
        <v>16771</v>
      </c>
      <c r="E4122" s="172">
        <v>2.2800925925925927E-3</v>
      </c>
      <c r="F4122" s="130" t="s">
        <v>470</v>
      </c>
      <c r="H4122" s="130" t="s">
        <v>31</v>
      </c>
      <c r="I4122" s="177" t="s">
        <v>16772</v>
      </c>
      <c r="J4122" s="177" t="s">
        <v>16773</v>
      </c>
      <c r="K4122" s="172">
        <v>5.3240740740740744E-4</v>
      </c>
      <c r="L4122" s="130" t="s">
        <v>474</v>
      </c>
      <c r="N4122" s="130" t="s">
        <v>475</v>
      </c>
      <c r="O4122" s="130">
        <v>35</v>
      </c>
      <c r="P4122" s="130">
        <v>1</v>
      </c>
      <c r="Q4122" s="172">
        <v>1.1666666666666667E-2</v>
      </c>
      <c r="R4122" s="172">
        <v>2.199074074074074E-4</v>
      </c>
      <c r="S4122" s="172">
        <v>1.1446759259259259E-2</v>
      </c>
    </row>
    <row r="4123" spans="1:19">
      <c r="A4123" s="130" t="s">
        <v>948</v>
      </c>
      <c r="B4123" s="130" t="s">
        <v>16774</v>
      </c>
      <c r="C4123" s="177" t="s">
        <v>16775</v>
      </c>
      <c r="D4123" s="177" t="s">
        <v>16776</v>
      </c>
      <c r="E4123" s="172">
        <v>1.4583333333333334E-3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6.7129629629629625E-4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5.6944444444444447E-3</v>
      </c>
      <c r="R4123" s="172">
        <v>0</v>
      </c>
      <c r="S4123" s="172">
        <v>5.6944444444444447E-3</v>
      </c>
    </row>
    <row r="4124" spans="1:19">
      <c r="A4124" s="130" t="s">
        <v>948</v>
      </c>
      <c r="B4124" s="130" t="s">
        <v>16774</v>
      </c>
      <c r="C4124" s="177" t="s">
        <v>16779</v>
      </c>
      <c r="D4124" s="177" t="s">
        <v>16764</v>
      </c>
      <c r="E4124" s="172">
        <v>2.685185185185185E-3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7.0601851851851847E-4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7.7546296296296295E-3</v>
      </c>
      <c r="R4124" s="172">
        <v>0</v>
      </c>
      <c r="S4124" s="172">
        <v>7.7546296296296295E-3</v>
      </c>
    </row>
    <row r="4125" spans="1:19">
      <c r="A4125" s="130" t="s">
        <v>948</v>
      </c>
      <c r="B4125" s="130" t="s">
        <v>16774</v>
      </c>
      <c r="C4125" s="177" t="s">
        <v>16782</v>
      </c>
      <c r="D4125" s="177" t="s">
        <v>16631</v>
      </c>
      <c r="E4125" s="172">
        <v>2.3611111111111111E-3</v>
      </c>
      <c r="F4125" s="130" t="s">
        <v>845</v>
      </c>
      <c r="G4125" s="130" t="s">
        <v>1346</v>
      </c>
      <c r="H4125" s="130" t="s">
        <v>847</v>
      </c>
      <c r="I4125" s="177" t="s">
        <v>16783</v>
      </c>
      <c r="J4125" s="177" t="s">
        <v>16784</v>
      </c>
      <c r="K4125" s="172">
        <v>9.3749999999999997E-4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6.9791666666666665E-3</v>
      </c>
      <c r="R4125" s="172">
        <v>0</v>
      </c>
      <c r="S4125" s="172">
        <v>6.9791666666666665E-3</v>
      </c>
    </row>
    <row r="4126" spans="1:19">
      <c r="A4126" s="130" t="s">
        <v>948</v>
      </c>
      <c r="B4126" s="130" t="s">
        <v>16774</v>
      </c>
      <c r="C4126" s="177" t="s">
        <v>16785</v>
      </c>
      <c r="D4126" s="177" t="s">
        <v>16786</v>
      </c>
      <c r="E4126" s="172">
        <v>1.7476851851851852E-3</v>
      </c>
      <c r="F4126" s="130" t="s">
        <v>845</v>
      </c>
      <c r="G4126" s="130" t="s">
        <v>1346</v>
      </c>
      <c r="H4126" s="130" t="s">
        <v>847</v>
      </c>
      <c r="I4126" s="177" t="s">
        <v>16787</v>
      </c>
      <c r="J4126" s="177" t="s">
        <v>16788</v>
      </c>
      <c r="K4126" s="172">
        <v>6.3657407407407413E-4</v>
      </c>
      <c r="L4126" s="130" t="s">
        <v>845</v>
      </c>
      <c r="M4126" s="130" t="s">
        <v>1346</v>
      </c>
      <c r="N4126" s="130" t="s">
        <v>514</v>
      </c>
      <c r="O4126" s="130">
        <v>35</v>
      </c>
      <c r="P4126" s="130">
        <v>1</v>
      </c>
      <c r="Q4126" s="172">
        <v>6.2152777777777779E-3</v>
      </c>
      <c r="R4126" s="172">
        <v>0</v>
      </c>
      <c r="S4126" s="172">
        <v>6.2152777777777779E-3</v>
      </c>
    </row>
    <row r="4127" spans="1:19">
      <c r="A4127" s="130" t="s">
        <v>948</v>
      </c>
      <c r="B4127" s="130" t="s">
        <v>583</v>
      </c>
      <c r="C4127" s="177" t="s">
        <v>16789</v>
      </c>
      <c r="D4127" s="177" t="s">
        <v>16790</v>
      </c>
      <c r="E4127" s="172">
        <v>1.261574074074074E-3</v>
      </c>
      <c r="F4127" s="130" t="s">
        <v>470</v>
      </c>
      <c r="H4127" s="130" t="s">
        <v>31</v>
      </c>
      <c r="I4127" s="177" t="s">
        <v>16791</v>
      </c>
      <c r="J4127" s="177" t="s">
        <v>16792</v>
      </c>
      <c r="K4127" s="172">
        <v>6.7129629629629625E-4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1.0868055555555556E-2</v>
      </c>
      <c r="R4127" s="172">
        <v>0</v>
      </c>
      <c r="S4127" s="172">
        <v>1.0868055555555556E-2</v>
      </c>
    </row>
    <row r="4128" spans="1:19">
      <c r="A4128" s="130" t="s">
        <v>948</v>
      </c>
      <c r="B4128" s="130" t="s">
        <v>583</v>
      </c>
      <c r="C4128" s="177" t="s">
        <v>16793</v>
      </c>
      <c r="D4128" s="177" t="s">
        <v>16794</v>
      </c>
      <c r="E4128" s="172">
        <v>2.4074074074074076E-3</v>
      </c>
      <c r="F4128" s="130" t="s">
        <v>470</v>
      </c>
      <c r="H4128" s="130" t="s">
        <v>31</v>
      </c>
      <c r="I4128" s="177" t="s">
        <v>16795</v>
      </c>
      <c r="J4128" s="177" t="s">
        <v>16796</v>
      </c>
      <c r="K4128" s="172">
        <v>6.2500000000000001E-4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1.0474537037037037E-2</v>
      </c>
      <c r="R4128" s="172">
        <v>1.8518518518518518E-4</v>
      </c>
      <c r="S4128" s="172">
        <v>1.0289351851851852E-2</v>
      </c>
    </row>
    <row r="4129" spans="1:19">
      <c r="A4129" s="130" t="s">
        <v>948</v>
      </c>
      <c r="B4129" s="130" t="s">
        <v>583</v>
      </c>
      <c r="C4129" s="177" t="s">
        <v>16797</v>
      </c>
      <c r="D4129" s="177" t="s">
        <v>16798</v>
      </c>
      <c r="E4129" s="172">
        <v>1.6666666666666668E-3</v>
      </c>
      <c r="F4129" s="130" t="s">
        <v>470</v>
      </c>
      <c r="H4129" s="130" t="s">
        <v>31</v>
      </c>
      <c r="I4129" s="177" t="s">
        <v>16799</v>
      </c>
      <c r="J4129" s="177" t="s">
        <v>16800</v>
      </c>
      <c r="K4129" s="172">
        <v>5.9027777777777778E-4</v>
      </c>
      <c r="L4129" s="130" t="s">
        <v>474</v>
      </c>
      <c r="N4129" s="130" t="s">
        <v>475</v>
      </c>
      <c r="O4129" s="130">
        <v>35</v>
      </c>
      <c r="P4129" s="130">
        <v>1</v>
      </c>
      <c r="Q4129" s="172">
        <v>9.6759259259259264E-3</v>
      </c>
      <c r="R4129" s="172">
        <v>5.7870370370370367E-4</v>
      </c>
      <c r="S4129" s="172">
        <v>9.0972222222222218E-3</v>
      </c>
    </row>
    <row r="4130" spans="1:19">
      <c r="A4130" s="130" t="s">
        <v>948</v>
      </c>
      <c r="B4130" s="130" t="s">
        <v>583</v>
      </c>
      <c r="C4130" s="177" t="s">
        <v>16801</v>
      </c>
      <c r="D4130" s="177" t="s">
        <v>16802</v>
      </c>
      <c r="E4130" s="172">
        <v>1.6550925925925926E-3</v>
      </c>
      <c r="F4130" s="130" t="s">
        <v>470</v>
      </c>
      <c r="H4130" s="130" t="s">
        <v>31</v>
      </c>
      <c r="I4130" s="177" t="s">
        <v>16803</v>
      </c>
      <c r="J4130" s="177" t="s">
        <v>16804</v>
      </c>
      <c r="K4130" s="172">
        <v>6.134259259259259E-4</v>
      </c>
      <c r="L4130" s="130" t="s">
        <v>1365</v>
      </c>
      <c r="N4130" s="130" t="s">
        <v>475</v>
      </c>
      <c r="O4130" s="130">
        <v>35</v>
      </c>
      <c r="P4130" s="130">
        <v>1</v>
      </c>
      <c r="Q4130" s="172">
        <v>1.0648148148148148E-2</v>
      </c>
      <c r="R4130" s="172">
        <v>0</v>
      </c>
      <c r="S4130" s="172">
        <v>1.0648148148148148E-2</v>
      </c>
    </row>
    <row r="4131" spans="1:19">
      <c r="A4131" s="130" t="s">
        <v>1008</v>
      </c>
      <c r="B4131" s="130" t="s">
        <v>871</v>
      </c>
      <c r="C4131" s="177" t="s">
        <v>16805</v>
      </c>
      <c r="D4131" s="177" t="s">
        <v>16806</v>
      </c>
      <c r="E4131" s="172">
        <v>1.3310185185185185E-3</v>
      </c>
      <c r="F4131" s="130" t="s">
        <v>470</v>
      </c>
      <c r="H4131" s="130" t="s">
        <v>31</v>
      </c>
      <c r="I4131" s="177" t="s">
        <v>16807</v>
      </c>
      <c r="J4131" s="177" t="s">
        <v>16808</v>
      </c>
      <c r="K4131" s="172">
        <v>5.9027777777777778E-4</v>
      </c>
      <c r="L4131" s="130" t="s">
        <v>474</v>
      </c>
      <c r="N4131" s="130" t="s">
        <v>475</v>
      </c>
      <c r="O4131" s="130">
        <v>35</v>
      </c>
      <c r="P4131" s="130">
        <v>1</v>
      </c>
      <c r="Q4131" s="172">
        <v>8.0787037037037043E-3</v>
      </c>
      <c r="R4131" s="172">
        <v>0</v>
      </c>
      <c r="S4131" s="172">
        <v>8.0787037037037043E-3</v>
      </c>
    </row>
    <row r="4132" spans="1:19">
      <c r="A4132" s="130" t="s">
        <v>1008</v>
      </c>
      <c r="B4132" s="130" t="s">
        <v>871</v>
      </c>
      <c r="C4132" s="177" t="s">
        <v>16809</v>
      </c>
      <c r="D4132" s="177" t="s">
        <v>16810</v>
      </c>
      <c r="E4132" s="172">
        <v>5.6712962962962967E-3</v>
      </c>
      <c r="F4132" s="130" t="s">
        <v>470</v>
      </c>
      <c r="H4132" s="130" t="s">
        <v>31</v>
      </c>
      <c r="I4132" s="177" t="s">
        <v>16811</v>
      </c>
      <c r="J4132" s="177" t="s">
        <v>16812</v>
      </c>
      <c r="K4132" s="172">
        <v>5.7870370370370367E-4</v>
      </c>
      <c r="L4132" s="130" t="s">
        <v>474</v>
      </c>
      <c r="N4132" s="130" t="s">
        <v>565</v>
      </c>
      <c r="O4132" s="130">
        <v>35</v>
      </c>
      <c r="P4132" s="130">
        <v>1</v>
      </c>
      <c r="Q4132" s="172">
        <v>1.1342592592592593E-2</v>
      </c>
      <c r="R4132" s="172">
        <v>0</v>
      </c>
      <c r="S4132" s="172">
        <v>1.1342592592592593E-2</v>
      </c>
    </row>
    <row r="4133" spans="1:19">
      <c r="A4133" s="130" t="s">
        <v>1008</v>
      </c>
      <c r="B4133" s="130" t="s">
        <v>871</v>
      </c>
      <c r="C4133" s="177" t="s">
        <v>16813</v>
      </c>
      <c r="D4133" s="177" t="s">
        <v>16814</v>
      </c>
      <c r="E4133" s="172">
        <v>1.5277777777777779E-3</v>
      </c>
      <c r="F4133" s="130" t="s">
        <v>470</v>
      </c>
      <c r="H4133" s="130" t="s">
        <v>31</v>
      </c>
      <c r="I4133" s="177" t="s">
        <v>16815</v>
      </c>
      <c r="J4133" s="177" t="s">
        <v>16816</v>
      </c>
      <c r="K4133" s="172">
        <v>6.2500000000000001E-4</v>
      </c>
      <c r="L4133" s="130" t="s">
        <v>474</v>
      </c>
      <c r="N4133" s="130" t="s">
        <v>475</v>
      </c>
      <c r="O4133" s="130">
        <v>35</v>
      </c>
      <c r="P4133" s="130">
        <v>1</v>
      </c>
      <c r="Q4133" s="172">
        <v>9.5023148148148141E-3</v>
      </c>
      <c r="R4133" s="172">
        <v>0</v>
      </c>
      <c r="S4133" s="172">
        <v>9.5023148148148141E-3</v>
      </c>
    </row>
    <row r="4134" spans="1:19">
      <c r="A4134" s="130" t="s">
        <v>1008</v>
      </c>
      <c r="B4134" s="130" t="s">
        <v>871</v>
      </c>
      <c r="C4134" s="177" t="s">
        <v>16817</v>
      </c>
      <c r="D4134" s="177" t="s">
        <v>16818</v>
      </c>
      <c r="E4134" s="172">
        <v>1.3449074074074073E-2</v>
      </c>
      <c r="F4134" s="130" t="s">
        <v>470</v>
      </c>
      <c r="H4134" s="130" t="s">
        <v>31</v>
      </c>
      <c r="I4134" s="177" t="s">
        <v>16819</v>
      </c>
      <c r="J4134" s="177" t="s">
        <v>16820</v>
      </c>
      <c r="K4134" s="172">
        <v>6.4814814814814813E-4</v>
      </c>
      <c r="L4134" s="130" t="s">
        <v>474</v>
      </c>
      <c r="N4134" s="130" t="s">
        <v>565</v>
      </c>
      <c r="O4134" s="130">
        <v>35</v>
      </c>
      <c r="P4134" s="130">
        <v>1</v>
      </c>
      <c r="Q4134" s="172">
        <v>1.8761574074074073E-2</v>
      </c>
      <c r="R4134" s="172">
        <v>0</v>
      </c>
      <c r="S4134" s="172">
        <v>1.8761574074074073E-2</v>
      </c>
    </row>
    <row r="4135" spans="1:19">
      <c r="A4135" s="130" t="s">
        <v>1008</v>
      </c>
      <c r="B4135" s="130" t="s">
        <v>871</v>
      </c>
      <c r="C4135" s="177" t="s">
        <v>16568</v>
      </c>
      <c r="D4135" s="177" t="s">
        <v>16821</v>
      </c>
      <c r="E4135" s="172">
        <v>9.5138888888888894E-3</v>
      </c>
      <c r="F4135" s="130" t="s">
        <v>470</v>
      </c>
      <c r="H4135" s="174" t="s">
        <v>31</v>
      </c>
      <c r="I4135" s="177" t="s">
        <v>16822</v>
      </c>
      <c r="J4135" s="177" t="s">
        <v>16823</v>
      </c>
      <c r="K4135" s="172">
        <v>6.2500000000000001E-4</v>
      </c>
      <c r="L4135" s="130" t="s">
        <v>1365</v>
      </c>
      <c r="N4135" s="130" t="s">
        <v>565</v>
      </c>
      <c r="O4135" s="130">
        <v>35</v>
      </c>
      <c r="P4135" s="130">
        <v>1</v>
      </c>
      <c r="Q4135" s="172">
        <v>1.4710648148148148E-2</v>
      </c>
      <c r="R4135" s="172">
        <v>0</v>
      </c>
      <c r="S4135" s="172">
        <v>1.4710648148148148E-2</v>
      </c>
    </row>
    <row r="4136" spans="1:19">
      <c r="A4136" s="130" t="s">
        <v>1008</v>
      </c>
      <c r="B4136" s="130" t="s">
        <v>871</v>
      </c>
      <c r="C4136" s="177" t="s">
        <v>16824</v>
      </c>
      <c r="D4136" s="177" t="s">
        <v>16825</v>
      </c>
      <c r="E4136" s="172">
        <v>2.0833333333333333E-3</v>
      </c>
      <c r="F4136" s="130" t="s">
        <v>845</v>
      </c>
      <c r="G4136" s="130" t="s">
        <v>1346</v>
      </c>
      <c r="H4136" s="130" t="s">
        <v>847</v>
      </c>
      <c r="I4136" s="177" t="s">
        <v>16826</v>
      </c>
      <c r="J4136" s="177" t="s">
        <v>16827</v>
      </c>
      <c r="K4136" s="172">
        <v>1.5972222222222223E-3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6.3425925925925924E-3</v>
      </c>
      <c r="R4136" s="172">
        <v>0</v>
      </c>
      <c r="S4136" s="172">
        <v>6.3425925925925924E-3</v>
      </c>
    </row>
    <row r="4137" spans="1:19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1.7824074074074075E-3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16733</v>
      </c>
      <c r="K4137" s="172">
        <v>1.4351851851851852E-3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6.5856481481481478E-3</v>
      </c>
      <c r="R4137" s="172">
        <v>0</v>
      </c>
      <c r="S4137" s="172">
        <v>6.5856481481481478E-3</v>
      </c>
    </row>
    <row r="4138" spans="1:19">
      <c r="A4138" s="130" t="s">
        <v>1008</v>
      </c>
      <c r="B4138" s="130" t="s">
        <v>871</v>
      </c>
      <c r="C4138" s="177" t="s">
        <v>16831</v>
      </c>
      <c r="D4138" s="177" t="s">
        <v>16832</v>
      </c>
      <c r="E4138" s="172">
        <v>2.1759259259259258E-3</v>
      </c>
      <c r="F4138" s="130" t="s">
        <v>845</v>
      </c>
      <c r="G4138" s="130" t="s">
        <v>1346</v>
      </c>
      <c r="H4138" s="130" t="s">
        <v>847</v>
      </c>
      <c r="I4138" s="177" t="s">
        <v>16833</v>
      </c>
      <c r="J4138" s="177" t="s">
        <v>16834</v>
      </c>
      <c r="K4138" s="172">
        <v>1.5277777777777779E-3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7.6041666666666671E-3</v>
      </c>
      <c r="R4138" s="172">
        <v>0</v>
      </c>
      <c r="S4138" s="172">
        <v>7.6041666666666671E-3</v>
      </c>
    </row>
    <row r="4139" spans="1:19">
      <c r="A4139" s="130" t="s">
        <v>1008</v>
      </c>
      <c r="B4139" s="130" t="s">
        <v>871</v>
      </c>
      <c r="C4139" s="177" t="s">
        <v>16835</v>
      </c>
      <c r="D4139" s="177" t="s">
        <v>16836</v>
      </c>
      <c r="E4139" s="172">
        <v>2.1527777777777778E-3</v>
      </c>
      <c r="F4139" s="130" t="s">
        <v>845</v>
      </c>
      <c r="G4139" s="130" t="s">
        <v>1346</v>
      </c>
      <c r="H4139" s="130" t="s">
        <v>847</v>
      </c>
      <c r="I4139" s="177" t="s">
        <v>16837</v>
      </c>
      <c r="J4139" s="177" t="s">
        <v>16838</v>
      </c>
      <c r="K4139" s="172">
        <v>1.2037037037037038E-3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6.1689814814814819E-3</v>
      </c>
      <c r="R4139" s="172">
        <v>0</v>
      </c>
      <c r="S4139" s="172">
        <v>6.1689814814814819E-3</v>
      </c>
    </row>
    <row r="4140" spans="1:19">
      <c r="A4140" s="130" t="s">
        <v>1008</v>
      </c>
      <c r="B4140" s="130" t="s">
        <v>871</v>
      </c>
      <c r="C4140" s="177" t="s">
        <v>16839</v>
      </c>
      <c r="D4140" s="177" t="s">
        <v>16840</v>
      </c>
      <c r="E4140" s="172">
        <v>2.0486111111111113E-3</v>
      </c>
      <c r="F4140" s="130" t="s">
        <v>845</v>
      </c>
      <c r="G4140" s="130" t="s">
        <v>1346</v>
      </c>
      <c r="H4140" s="130" t="s">
        <v>847</v>
      </c>
      <c r="I4140" s="177" t="s">
        <v>16841</v>
      </c>
      <c r="J4140" s="177" t="s">
        <v>16842</v>
      </c>
      <c r="K4140" s="172">
        <v>1.2731481481481483E-3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5.9606481481481481E-3</v>
      </c>
      <c r="R4140" s="172">
        <v>0</v>
      </c>
      <c r="S4140" s="172">
        <v>5.9606481481481481E-3</v>
      </c>
    </row>
    <row r="4141" spans="1:19">
      <c r="A4141" s="130" t="s">
        <v>1008</v>
      </c>
      <c r="B4141" s="130" t="s">
        <v>871</v>
      </c>
      <c r="C4141" s="177" t="s">
        <v>16843</v>
      </c>
      <c r="D4141" s="177" t="s">
        <v>16844</v>
      </c>
      <c r="E4141" s="172">
        <v>2.1180555555555558E-3</v>
      </c>
      <c r="F4141" s="130" t="s">
        <v>845</v>
      </c>
      <c r="G4141" s="130" t="s">
        <v>1346</v>
      </c>
      <c r="H4141" s="130" t="s">
        <v>847</v>
      </c>
      <c r="I4141" s="177" t="s">
        <v>16845</v>
      </c>
      <c r="J4141" s="177" t="s">
        <v>16846</v>
      </c>
      <c r="K4141" s="172">
        <v>1.0300925925925926E-3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5.9259259259259256E-3</v>
      </c>
      <c r="R4141" s="172">
        <v>0</v>
      </c>
      <c r="S4141" s="172">
        <v>5.9259259259259256E-3</v>
      </c>
    </row>
    <row r="4142" spans="1:19">
      <c r="A4142" s="130" t="s">
        <v>1008</v>
      </c>
      <c r="B4142" s="130" t="s">
        <v>871</v>
      </c>
      <c r="C4142" s="177" t="s">
        <v>16847</v>
      </c>
      <c r="D4142" s="177" t="s">
        <v>16848</v>
      </c>
      <c r="E4142" s="172">
        <v>1.9791666666666668E-3</v>
      </c>
      <c r="F4142" s="130" t="s">
        <v>845</v>
      </c>
      <c r="G4142" s="130" t="s">
        <v>1346</v>
      </c>
      <c r="H4142" s="130" t="s">
        <v>847</v>
      </c>
      <c r="I4142" s="177" t="s">
        <v>16849</v>
      </c>
      <c r="J4142" s="177" t="s">
        <v>16850</v>
      </c>
      <c r="K4142" s="172">
        <v>1.1111111111111111E-3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6.2615740740740739E-3</v>
      </c>
      <c r="R4142" s="172">
        <v>0</v>
      </c>
      <c r="S4142" s="172">
        <v>6.2615740740740739E-3</v>
      </c>
    </row>
    <row r="4143" spans="1:19">
      <c r="A4143" s="130" t="s">
        <v>1008</v>
      </c>
      <c r="B4143" s="130" t="s">
        <v>871</v>
      </c>
      <c r="C4143" s="177" t="s">
        <v>16851</v>
      </c>
      <c r="D4143" s="177" t="s">
        <v>16852</v>
      </c>
      <c r="E4143" s="172">
        <v>2.3032407407407407E-3</v>
      </c>
      <c r="F4143" s="130" t="s">
        <v>845</v>
      </c>
      <c r="G4143" s="130" t="s">
        <v>1346</v>
      </c>
      <c r="H4143" s="130" t="s">
        <v>847</v>
      </c>
      <c r="I4143" s="177" t="s">
        <v>16853</v>
      </c>
      <c r="J4143" s="177" t="s">
        <v>16854</v>
      </c>
      <c r="K4143" s="172">
        <v>6.2500000000000001E-4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7.7546296296296295E-3</v>
      </c>
      <c r="R4143" s="172">
        <v>0</v>
      </c>
      <c r="S4143" s="172">
        <v>7.7546296296296295E-3</v>
      </c>
    </row>
    <row r="4144" spans="1:19">
      <c r="A4144" s="130" t="s">
        <v>1008</v>
      </c>
      <c r="B4144" s="130" t="s">
        <v>871</v>
      </c>
      <c r="C4144" s="177" t="s">
        <v>16855</v>
      </c>
      <c r="D4144" s="177" t="s">
        <v>16856</v>
      </c>
      <c r="E4144" s="172">
        <v>2.5694444444444445E-3</v>
      </c>
      <c r="F4144" s="130" t="s">
        <v>845</v>
      </c>
      <c r="G4144" s="130" t="s">
        <v>1346</v>
      </c>
      <c r="H4144" s="130" t="s">
        <v>847</v>
      </c>
      <c r="I4144" s="177" t="s">
        <v>16857</v>
      </c>
      <c r="J4144" s="177" t="s">
        <v>16858</v>
      </c>
      <c r="K4144" s="172">
        <v>7.0601851851851847E-4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8.2407407407407412E-3</v>
      </c>
      <c r="R4144" s="172">
        <v>0</v>
      </c>
      <c r="S4144" s="172">
        <v>8.2407407407407412E-3</v>
      </c>
    </row>
    <row r="4145" spans="1:19">
      <c r="A4145" s="130" t="s">
        <v>1008</v>
      </c>
      <c r="B4145" s="130" t="s">
        <v>871</v>
      </c>
      <c r="C4145" s="177" t="s">
        <v>16859</v>
      </c>
      <c r="D4145" s="177" t="s">
        <v>16860</v>
      </c>
      <c r="E4145" s="172">
        <v>2.1990740740740742E-3</v>
      </c>
      <c r="F4145" s="130" t="s">
        <v>845</v>
      </c>
      <c r="G4145" s="130" t="s">
        <v>1346</v>
      </c>
      <c r="H4145" s="130" t="s">
        <v>847</v>
      </c>
      <c r="I4145" s="177" t="s">
        <v>16861</v>
      </c>
      <c r="J4145" s="177" t="s">
        <v>16862</v>
      </c>
      <c r="K4145" s="172">
        <v>7.407407407407407E-4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6.6782407407407407E-3</v>
      </c>
      <c r="R4145" s="172">
        <v>0</v>
      </c>
      <c r="S4145" s="172">
        <v>6.6782407407407407E-3</v>
      </c>
    </row>
    <row r="4146" spans="1:19">
      <c r="A4146" s="130" t="s">
        <v>1008</v>
      </c>
      <c r="B4146" s="130" t="s">
        <v>871</v>
      </c>
      <c r="C4146" s="177" t="s">
        <v>16863</v>
      </c>
      <c r="D4146" s="177" t="s">
        <v>16864</v>
      </c>
      <c r="E4146" s="172">
        <v>2.1064814814814813E-3</v>
      </c>
      <c r="F4146" s="130" t="s">
        <v>845</v>
      </c>
      <c r="G4146" s="130" t="s">
        <v>1346</v>
      </c>
      <c r="H4146" s="130" t="s">
        <v>847</v>
      </c>
      <c r="I4146" s="177" t="s">
        <v>16865</v>
      </c>
      <c r="J4146" s="177" t="s">
        <v>16866</v>
      </c>
      <c r="K4146" s="172">
        <v>6.018518518518519E-4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6.8055555555555551E-3</v>
      </c>
      <c r="R4146" s="172">
        <v>0</v>
      </c>
      <c r="S4146" s="172">
        <v>6.8055555555555551E-3</v>
      </c>
    </row>
    <row r="4147" spans="1:19">
      <c r="A4147" s="130" t="s">
        <v>1008</v>
      </c>
      <c r="B4147" s="130" t="s">
        <v>871</v>
      </c>
      <c r="C4147" s="177" t="s">
        <v>16867</v>
      </c>
      <c r="D4147" s="177" t="s">
        <v>16868</v>
      </c>
      <c r="E4147" s="172">
        <v>1.9097222222222222E-3</v>
      </c>
      <c r="F4147" s="130" t="s">
        <v>845</v>
      </c>
      <c r="G4147" s="130" t="s">
        <v>1346</v>
      </c>
      <c r="H4147" s="130" t="s">
        <v>847</v>
      </c>
      <c r="I4147" s="177" t="s">
        <v>16869</v>
      </c>
      <c r="J4147" s="177" t="s">
        <v>16870</v>
      </c>
      <c r="K4147" s="172">
        <v>6.134259259259259E-4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6.1111111111111114E-3</v>
      </c>
      <c r="R4147" s="172">
        <v>0</v>
      </c>
      <c r="S4147" s="172">
        <v>6.1111111111111114E-3</v>
      </c>
    </row>
    <row r="4148" spans="1:19">
      <c r="A4148" s="130" t="s">
        <v>1008</v>
      </c>
      <c r="B4148" s="130" t="s">
        <v>871</v>
      </c>
      <c r="C4148" s="177" t="s">
        <v>16871</v>
      </c>
      <c r="D4148" s="177" t="s">
        <v>16872</v>
      </c>
      <c r="E4148" s="172">
        <v>2.0138888888888888E-3</v>
      </c>
      <c r="F4148" s="130" t="s">
        <v>845</v>
      </c>
      <c r="G4148" s="130" t="s">
        <v>1346</v>
      </c>
      <c r="H4148" s="130" t="s">
        <v>847</v>
      </c>
      <c r="I4148" s="177" t="s">
        <v>16873</v>
      </c>
      <c r="J4148" s="177" t="s">
        <v>16874</v>
      </c>
      <c r="K4148" s="172">
        <v>5.6712962962962967E-4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5.7870370370370367E-3</v>
      </c>
      <c r="R4148" s="172">
        <v>0</v>
      </c>
      <c r="S4148" s="172">
        <v>5.7870370370370367E-3</v>
      </c>
    </row>
    <row r="4149" spans="1:19">
      <c r="A4149" s="130" t="s">
        <v>1008</v>
      </c>
      <c r="B4149" s="130" t="s">
        <v>871</v>
      </c>
      <c r="C4149" s="177" t="s">
        <v>16875</v>
      </c>
      <c r="D4149" s="177" t="s">
        <v>16876</v>
      </c>
      <c r="E4149" s="172">
        <v>1.6203703703703703E-3</v>
      </c>
      <c r="F4149" s="130" t="s">
        <v>845</v>
      </c>
      <c r="G4149" s="130" t="s">
        <v>1346</v>
      </c>
      <c r="H4149" s="130" t="s">
        <v>847</v>
      </c>
      <c r="I4149" s="177" t="s">
        <v>16877</v>
      </c>
      <c r="J4149" s="177" t="s">
        <v>16878</v>
      </c>
      <c r="K4149" s="172">
        <v>6.018518518518519E-4</v>
      </c>
      <c r="L4149" s="130" t="s">
        <v>845</v>
      </c>
      <c r="M4149" s="130" t="s">
        <v>1346</v>
      </c>
      <c r="N4149" s="130" t="s">
        <v>711</v>
      </c>
      <c r="O4149" s="130">
        <v>35</v>
      </c>
      <c r="P4149" s="130">
        <v>1</v>
      </c>
      <c r="Q4149" s="172">
        <v>5.0231481481481481E-3</v>
      </c>
      <c r="R4149" s="172">
        <v>0</v>
      </c>
      <c r="S4149" s="172">
        <v>5.0231481481481481E-3</v>
      </c>
    </row>
    <row r="4150" spans="1:19">
      <c r="A4150" s="130" t="s">
        <v>1008</v>
      </c>
      <c r="B4150" s="130" t="s">
        <v>871</v>
      </c>
      <c r="C4150" s="177" t="s">
        <v>16658</v>
      </c>
      <c r="D4150" s="177" t="s">
        <v>16879</v>
      </c>
      <c r="E4150" s="172">
        <v>1.4004629629629629E-3</v>
      </c>
      <c r="F4150" s="130" t="s">
        <v>470</v>
      </c>
      <c r="H4150" s="174" t="s">
        <v>31</v>
      </c>
      <c r="I4150" s="177" t="s">
        <v>16880</v>
      </c>
      <c r="J4150" s="177" t="s">
        <v>16881</v>
      </c>
      <c r="K4150" s="172">
        <v>6.018518518518519E-4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9.7106481481481488E-3</v>
      </c>
      <c r="R4150" s="172">
        <v>0</v>
      </c>
      <c r="S4150" s="172">
        <v>9.7106481481481488E-3</v>
      </c>
    </row>
    <row r="4151" spans="1:19">
      <c r="A4151" s="130" t="s">
        <v>1008</v>
      </c>
      <c r="B4151" s="130" t="s">
        <v>871</v>
      </c>
      <c r="C4151" s="177" t="s">
        <v>16882</v>
      </c>
      <c r="D4151" s="177" t="s">
        <v>16883</v>
      </c>
      <c r="E4151" s="172">
        <v>1.7708333333333332E-3</v>
      </c>
      <c r="F4151" s="130" t="s">
        <v>470</v>
      </c>
      <c r="H4151" s="130" t="s">
        <v>31</v>
      </c>
      <c r="I4151" s="177" t="s">
        <v>16884</v>
      </c>
      <c r="J4151" s="177" t="s">
        <v>16885</v>
      </c>
      <c r="K4151" s="172">
        <v>6.8287037037037036E-4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8.3101851851851843E-3</v>
      </c>
      <c r="R4151" s="172">
        <v>0</v>
      </c>
      <c r="S4151" s="172">
        <v>8.3101851851851843E-3</v>
      </c>
    </row>
    <row r="4152" spans="1:19">
      <c r="A4152" s="130" t="s">
        <v>1008</v>
      </c>
      <c r="B4152" s="130" t="s">
        <v>871</v>
      </c>
      <c r="C4152" s="177" t="s">
        <v>16886</v>
      </c>
      <c r="D4152" s="177" t="s">
        <v>16887</v>
      </c>
      <c r="E4152" s="172">
        <v>2.9166666666666668E-3</v>
      </c>
      <c r="F4152" s="130" t="s">
        <v>470</v>
      </c>
      <c r="H4152" s="130" t="s">
        <v>31</v>
      </c>
      <c r="I4152" s="177" t="s">
        <v>16888</v>
      </c>
      <c r="J4152" s="177" t="s">
        <v>16889</v>
      </c>
      <c r="K4152" s="172">
        <v>1.0300925925925926E-3</v>
      </c>
      <c r="L4152" s="130" t="s">
        <v>1365</v>
      </c>
      <c r="N4152" s="130" t="s">
        <v>475</v>
      </c>
      <c r="O4152" s="130">
        <v>35</v>
      </c>
      <c r="P4152" s="130">
        <v>1</v>
      </c>
      <c r="Q4152" s="172">
        <v>1.0821759259259258E-2</v>
      </c>
      <c r="R4152" s="172">
        <v>0</v>
      </c>
      <c r="S4152" s="172">
        <v>1.0821759259259258E-2</v>
      </c>
    </row>
    <row r="4153" spans="1:19">
      <c r="A4153" s="130" t="s">
        <v>652</v>
      </c>
      <c r="B4153" s="130" t="s">
        <v>706</v>
      </c>
      <c r="C4153" s="177" t="s">
        <v>16890</v>
      </c>
      <c r="D4153" s="177" t="s">
        <v>16891</v>
      </c>
      <c r="E4153" s="172">
        <v>9.837962962962962E-4</v>
      </c>
      <c r="F4153" s="130" t="s">
        <v>470</v>
      </c>
      <c r="H4153" s="130" t="s">
        <v>618</v>
      </c>
      <c r="I4153" s="177" t="s">
        <v>16892</v>
      </c>
      <c r="J4153" s="177" t="s">
        <v>16893</v>
      </c>
      <c r="K4153" s="172">
        <v>3.5879629629629629E-4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9.3981481481481485E-3</v>
      </c>
      <c r="R4153" s="172">
        <v>0</v>
      </c>
      <c r="S4153" s="172">
        <v>9.3981481481481485E-3</v>
      </c>
    </row>
    <row r="4154" spans="1:19">
      <c r="A4154" s="130" t="s">
        <v>652</v>
      </c>
      <c r="B4154" s="130" t="s">
        <v>706</v>
      </c>
      <c r="C4154" s="177" t="s">
        <v>16894</v>
      </c>
      <c r="D4154" s="177" t="s">
        <v>16895</v>
      </c>
      <c r="E4154" s="172">
        <v>1.0763888888888889E-3</v>
      </c>
      <c r="F4154" s="130" t="s">
        <v>470</v>
      </c>
      <c r="H4154" s="130" t="s">
        <v>618</v>
      </c>
      <c r="I4154" s="177" t="s">
        <v>16896</v>
      </c>
      <c r="J4154" s="177" t="s">
        <v>16897</v>
      </c>
      <c r="K4154" s="172">
        <v>4.0509259259259258E-4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7.2800925925925923E-3</v>
      </c>
      <c r="R4154" s="172">
        <v>0</v>
      </c>
      <c r="S4154" s="172">
        <v>7.2800925925925923E-3</v>
      </c>
    </row>
    <row r="4155" spans="1:19">
      <c r="A4155" s="130" t="s">
        <v>652</v>
      </c>
      <c r="B4155" s="130" t="s">
        <v>706</v>
      </c>
      <c r="C4155" s="177" t="s">
        <v>16898</v>
      </c>
      <c r="D4155" s="177" t="s">
        <v>16899</v>
      </c>
      <c r="E4155" s="172">
        <v>7.7546296296296293E-4</v>
      </c>
      <c r="F4155" s="130" t="s">
        <v>470</v>
      </c>
      <c r="H4155" s="130" t="s">
        <v>618</v>
      </c>
      <c r="I4155" s="177" t="s">
        <v>16900</v>
      </c>
      <c r="J4155" s="177" t="s">
        <v>16901</v>
      </c>
      <c r="K4155" s="172">
        <v>3.4722222222222224E-4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7.3263888888888892E-3</v>
      </c>
      <c r="R4155" s="172">
        <v>0</v>
      </c>
      <c r="S4155" s="172">
        <v>7.3263888888888892E-3</v>
      </c>
    </row>
    <row r="4156" spans="1:19">
      <c r="A4156" s="130" t="s">
        <v>652</v>
      </c>
      <c r="B4156" s="130" t="s">
        <v>706</v>
      </c>
      <c r="C4156" s="177" t="s">
        <v>16902</v>
      </c>
      <c r="D4156" s="177" t="s">
        <v>16903</v>
      </c>
      <c r="E4156" s="172">
        <v>1.3657407407407407E-3</v>
      </c>
      <c r="F4156" s="130" t="s">
        <v>470</v>
      </c>
      <c r="H4156" s="130" t="s">
        <v>618</v>
      </c>
      <c r="I4156" s="177" t="s">
        <v>16904</v>
      </c>
      <c r="J4156" s="177" t="s">
        <v>16905</v>
      </c>
      <c r="K4156" s="172">
        <v>3.7037037037037035E-4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8.2060185185185187E-3</v>
      </c>
      <c r="R4156" s="172">
        <v>0</v>
      </c>
      <c r="S4156" s="172">
        <v>8.2060185185185187E-3</v>
      </c>
    </row>
    <row r="4157" spans="1:19">
      <c r="A4157" s="130" t="s">
        <v>652</v>
      </c>
      <c r="B4157" s="130" t="s">
        <v>706</v>
      </c>
      <c r="C4157" s="177" t="s">
        <v>16906</v>
      </c>
      <c r="D4157" s="177" t="s">
        <v>16907</v>
      </c>
      <c r="E4157" s="172">
        <v>2.4652777777777776E-3</v>
      </c>
      <c r="F4157" s="130" t="s">
        <v>470</v>
      </c>
      <c r="H4157" s="130" t="s">
        <v>618</v>
      </c>
      <c r="I4157" s="177" t="s">
        <v>16908</v>
      </c>
      <c r="J4157" s="177" t="s">
        <v>16909</v>
      </c>
      <c r="K4157" s="172">
        <v>7.7546296296296293E-4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1.0393518518518519E-2</v>
      </c>
      <c r="R4157" s="172">
        <v>0</v>
      </c>
      <c r="S4157" s="172">
        <v>1.0393518518518519E-2</v>
      </c>
    </row>
    <row r="4158" spans="1:19">
      <c r="A4158" s="130" t="s">
        <v>652</v>
      </c>
      <c r="B4158" s="130" t="s">
        <v>706</v>
      </c>
      <c r="C4158" s="177" t="s">
        <v>16910</v>
      </c>
      <c r="D4158" s="177" t="s">
        <v>16911</v>
      </c>
      <c r="E4158" s="172">
        <v>1.4467592592592592E-3</v>
      </c>
      <c r="F4158" s="130" t="s">
        <v>470</v>
      </c>
      <c r="H4158" s="130" t="s">
        <v>618</v>
      </c>
      <c r="I4158" s="177" t="s">
        <v>16912</v>
      </c>
      <c r="J4158" s="177" t="s">
        <v>16913</v>
      </c>
      <c r="K4158" s="172">
        <v>3.8194444444444446E-4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9.0856481481481483E-3</v>
      </c>
      <c r="R4158" s="172">
        <v>0</v>
      </c>
      <c r="S4158" s="172">
        <v>9.0856481481481483E-3</v>
      </c>
    </row>
    <row r="4159" spans="1:19">
      <c r="A4159" s="130" t="s">
        <v>652</v>
      </c>
      <c r="B4159" s="130" t="s">
        <v>706</v>
      </c>
      <c r="C4159" s="177" t="s">
        <v>16914</v>
      </c>
      <c r="D4159" s="177" t="s">
        <v>16915</v>
      </c>
      <c r="E4159" s="172">
        <v>1.6898148148148148E-3</v>
      </c>
      <c r="F4159" s="130" t="s">
        <v>470</v>
      </c>
      <c r="H4159" s="130" t="s">
        <v>618</v>
      </c>
      <c r="I4159" s="177" t="s">
        <v>16916</v>
      </c>
      <c r="J4159" s="177" t="s">
        <v>16917</v>
      </c>
      <c r="K4159" s="172">
        <v>3.0092592592592595E-4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7.3842592592592597E-3</v>
      </c>
      <c r="R4159" s="172">
        <v>0</v>
      </c>
      <c r="S4159" s="172">
        <v>7.3842592592592597E-3</v>
      </c>
    </row>
    <row r="4160" spans="1:19">
      <c r="A4160" s="130" t="s">
        <v>652</v>
      </c>
      <c r="B4160" s="130" t="s">
        <v>706</v>
      </c>
      <c r="C4160" s="177" t="s">
        <v>16918</v>
      </c>
      <c r="D4160" s="177" t="s">
        <v>16919</v>
      </c>
      <c r="E4160" s="172">
        <v>1.238425925925926E-3</v>
      </c>
      <c r="F4160" s="130" t="s">
        <v>470</v>
      </c>
      <c r="H4160" s="130" t="s">
        <v>618</v>
      </c>
      <c r="I4160" s="177" t="s">
        <v>16920</v>
      </c>
      <c r="J4160" s="177" t="s">
        <v>16921</v>
      </c>
      <c r="K4160" s="172">
        <v>3.5879629629629629E-4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7.6620370370370366E-3</v>
      </c>
      <c r="R4160" s="172">
        <v>0</v>
      </c>
      <c r="S4160" s="172">
        <v>7.6620370370370366E-3</v>
      </c>
    </row>
    <row r="4161" spans="1:19">
      <c r="A4161" s="130" t="s">
        <v>652</v>
      </c>
      <c r="B4161" s="130" t="s">
        <v>706</v>
      </c>
      <c r="C4161" s="177" t="s">
        <v>16922</v>
      </c>
      <c r="D4161" s="177" t="s">
        <v>16923</v>
      </c>
      <c r="E4161" s="172">
        <v>1.5393518518518519E-3</v>
      </c>
      <c r="F4161" s="130" t="s">
        <v>470</v>
      </c>
      <c r="H4161" s="130" t="s">
        <v>618</v>
      </c>
      <c r="I4161" s="177" t="s">
        <v>16924</v>
      </c>
      <c r="J4161" s="177" t="s">
        <v>16925</v>
      </c>
      <c r="K4161" s="172">
        <v>3.4722222222222224E-4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8.8888888888888889E-3</v>
      </c>
      <c r="R4161" s="172">
        <v>0</v>
      </c>
      <c r="S4161" s="172">
        <v>8.8888888888888889E-3</v>
      </c>
    </row>
    <row r="4162" spans="1:19">
      <c r="A4162" s="130" t="s">
        <v>652</v>
      </c>
      <c r="B4162" s="130" t="s">
        <v>706</v>
      </c>
      <c r="C4162" s="177" t="s">
        <v>16926</v>
      </c>
      <c r="D4162" s="177" t="s">
        <v>16927</v>
      </c>
      <c r="E4162" s="172">
        <v>1.736111111111111E-3</v>
      </c>
      <c r="F4162" s="130" t="s">
        <v>470</v>
      </c>
      <c r="H4162" s="130" t="s">
        <v>618</v>
      </c>
      <c r="I4162" s="177" t="s">
        <v>16928</v>
      </c>
      <c r="J4162" s="177" t="s">
        <v>16929</v>
      </c>
      <c r="K4162" s="172">
        <v>2.6620370370370372E-4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8.2175925925925923E-3</v>
      </c>
      <c r="R4162" s="172">
        <v>0</v>
      </c>
      <c r="S4162" s="172">
        <v>8.2175925925925923E-3</v>
      </c>
    </row>
    <row r="4163" spans="1:19">
      <c r="A4163" s="130" t="s">
        <v>652</v>
      </c>
      <c r="B4163" s="130" t="s">
        <v>706</v>
      </c>
      <c r="C4163" s="177" t="s">
        <v>16930</v>
      </c>
      <c r="D4163" s="177" t="s">
        <v>16931</v>
      </c>
      <c r="E4163" s="172">
        <v>1.5277777777777779E-3</v>
      </c>
      <c r="F4163" s="130" t="s">
        <v>470</v>
      </c>
      <c r="H4163" s="130" t="s">
        <v>618</v>
      </c>
      <c r="I4163" s="177" t="s">
        <v>16932</v>
      </c>
      <c r="J4163" s="177" t="s">
        <v>16933</v>
      </c>
      <c r="K4163" s="172">
        <v>4.861111111111111E-4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7.9861111111111105E-3</v>
      </c>
      <c r="R4163" s="172">
        <v>0</v>
      </c>
      <c r="S4163" s="172">
        <v>7.9861111111111105E-3</v>
      </c>
    </row>
    <row r="4164" spans="1:19">
      <c r="A4164" s="130" t="s">
        <v>652</v>
      </c>
      <c r="B4164" s="130" t="s">
        <v>706</v>
      </c>
      <c r="C4164" s="177" t="s">
        <v>16934</v>
      </c>
      <c r="D4164" s="177" t="s">
        <v>16935</v>
      </c>
      <c r="E4164" s="172">
        <v>2.4189814814814816E-3</v>
      </c>
      <c r="F4164" s="130" t="s">
        <v>470</v>
      </c>
      <c r="H4164" s="130" t="s">
        <v>618</v>
      </c>
      <c r="I4164" s="177" t="s">
        <v>16936</v>
      </c>
      <c r="J4164" s="177" t="s">
        <v>16937</v>
      </c>
      <c r="K4164" s="172">
        <v>4.6296296296296298E-4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8.8310185185185193E-3</v>
      </c>
      <c r="R4164" s="172">
        <v>0</v>
      </c>
      <c r="S4164" s="172">
        <v>8.8310185185185193E-3</v>
      </c>
    </row>
    <row r="4165" spans="1:19">
      <c r="A4165" s="130" t="s">
        <v>652</v>
      </c>
      <c r="B4165" s="130" t="s">
        <v>706</v>
      </c>
      <c r="C4165" s="177" t="s">
        <v>16938</v>
      </c>
      <c r="D4165" s="177" t="s">
        <v>16939</v>
      </c>
      <c r="E4165" s="172">
        <v>1.9560185185185184E-3</v>
      </c>
      <c r="F4165" s="130" t="s">
        <v>470</v>
      </c>
      <c r="H4165" s="130" t="s">
        <v>618</v>
      </c>
      <c r="I4165" s="177" t="s">
        <v>16940</v>
      </c>
      <c r="J4165" s="177" t="s">
        <v>16941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8.3101851851851843E-3</v>
      </c>
      <c r="R4165" s="172">
        <v>0</v>
      </c>
      <c r="S4165" s="172">
        <v>8.3101851851851843E-3</v>
      </c>
    </row>
    <row r="4166" spans="1:19">
      <c r="A4166" s="130" t="s">
        <v>652</v>
      </c>
      <c r="B4166" s="130" t="s">
        <v>706</v>
      </c>
      <c r="C4166" s="177" t="s">
        <v>16942</v>
      </c>
      <c r="D4166" s="177" t="s">
        <v>16943</v>
      </c>
      <c r="E4166" s="172">
        <v>1.6087962962962963E-3</v>
      </c>
      <c r="F4166" s="130" t="s">
        <v>470</v>
      </c>
      <c r="H4166" s="130" t="s">
        <v>618</v>
      </c>
      <c r="I4166" s="177" t="s">
        <v>16944</v>
      </c>
      <c r="J4166" s="177" t="s">
        <v>16945</v>
      </c>
      <c r="K4166" s="172">
        <v>5.2083333333333333E-4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9.571759259259259E-3</v>
      </c>
      <c r="R4166" s="172">
        <v>0</v>
      </c>
      <c r="S4166" s="172">
        <v>9.571759259259259E-3</v>
      </c>
    </row>
    <row r="4167" spans="1:19">
      <c r="A4167" s="130" t="s">
        <v>652</v>
      </c>
      <c r="B4167" s="130" t="s">
        <v>706</v>
      </c>
      <c r="C4167" s="177" t="s">
        <v>16946</v>
      </c>
      <c r="D4167" s="177" t="s">
        <v>16947</v>
      </c>
      <c r="E4167" s="172">
        <v>1.7939814814814815E-3</v>
      </c>
      <c r="F4167" s="130" t="s">
        <v>470</v>
      </c>
      <c r="H4167" s="130" t="s">
        <v>618</v>
      </c>
      <c r="I4167" s="177" t="s">
        <v>16948</v>
      </c>
      <c r="J4167" s="177" t="s">
        <v>16949</v>
      </c>
      <c r="K4167" s="172">
        <v>4.5138888888888887E-4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7.6388888888888886E-3</v>
      </c>
      <c r="R4167" s="172">
        <v>0</v>
      </c>
      <c r="S4167" s="172">
        <v>7.6388888888888886E-3</v>
      </c>
    </row>
    <row r="4168" spans="1:19">
      <c r="A4168" s="130" t="s">
        <v>652</v>
      </c>
      <c r="B4168" s="130" t="s">
        <v>706</v>
      </c>
      <c r="C4168" s="177" t="s">
        <v>16950</v>
      </c>
      <c r="D4168" s="177" t="s">
        <v>16951</v>
      </c>
      <c r="E4168" s="172">
        <v>2.4189814814814816E-3</v>
      </c>
      <c r="F4168" s="130" t="s">
        <v>470</v>
      </c>
      <c r="H4168" s="130" t="s">
        <v>618</v>
      </c>
      <c r="I4168" s="177" t="s">
        <v>16952</v>
      </c>
      <c r="J4168" s="177" t="s">
        <v>16953</v>
      </c>
      <c r="K4168" s="172">
        <v>3.2407407407407406E-4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8.9004629629629625E-3</v>
      </c>
      <c r="R4168" s="172">
        <v>0</v>
      </c>
      <c r="S4168" s="172">
        <v>8.9004629629629625E-3</v>
      </c>
    </row>
    <row r="4169" spans="1:19">
      <c r="A4169" s="130" t="s">
        <v>652</v>
      </c>
      <c r="B4169" s="130" t="s">
        <v>706</v>
      </c>
      <c r="C4169" s="177" t="s">
        <v>16954</v>
      </c>
      <c r="D4169" s="177" t="s">
        <v>16955</v>
      </c>
      <c r="E4169" s="172">
        <v>1.7592592592592592E-3</v>
      </c>
      <c r="F4169" s="130" t="s">
        <v>470</v>
      </c>
      <c r="H4169" s="130" t="s">
        <v>618</v>
      </c>
      <c r="I4169" s="177" t="s">
        <v>16956</v>
      </c>
      <c r="J4169" s="177" t="s">
        <v>16957</v>
      </c>
      <c r="K4169" s="172">
        <v>4.0509259259259258E-4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7.4537037037037037E-3</v>
      </c>
      <c r="R4169" s="172">
        <v>0</v>
      </c>
      <c r="S4169" s="172">
        <v>7.4537037037037037E-3</v>
      </c>
    </row>
    <row r="4170" spans="1:19">
      <c r="A4170" s="130" t="s">
        <v>652</v>
      </c>
      <c r="B4170" s="130" t="s">
        <v>706</v>
      </c>
      <c r="C4170" s="177" t="s">
        <v>16958</v>
      </c>
      <c r="D4170" s="177" t="s">
        <v>16959</v>
      </c>
      <c r="E4170" s="172">
        <v>2.3263888888888887E-3</v>
      </c>
      <c r="F4170" s="130" t="s">
        <v>470</v>
      </c>
      <c r="H4170" s="130" t="s">
        <v>618</v>
      </c>
      <c r="I4170" s="177" t="s">
        <v>16960</v>
      </c>
      <c r="J4170" s="177" t="s">
        <v>16961</v>
      </c>
      <c r="K4170" s="172">
        <v>2.4305555555555555E-4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8.819444444444444E-3</v>
      </c>
      <c r="R4170" s="172">
        <v>0</v>
      </c>
      <c r="S4170" s="172">
        <v>8.819444444444444E-3</v>
      </c>
    </row>
    <row r="4171" spans="1:19">
      <c r="A4171" s="130" t="s">
        <v>652</v>
      </c>
      <c r="B4171" s="130" t="s">
        <v>706</v>
      </c>
      <c r="C4171" s="177" t="s">
        <v>16962</v>
      </c>
      <c r="D4171" s="177" t="s">
        <v>16963</v>
      </c>
      <c r="E4171" s="172">
        <v>2.9976851851851853E-3</v>
      </c>
      <c r="F4171" s="130" t="s">
        <v>470</v>
      </c>
      <c r="H4171" s="130" t="s">
        <v>618</v>
      </c>
      <c r="I4171" s="177" t="s">
        <v>16964</v>
      </c>
      <c r="J4171" s="177" t="s">
        <v>16965</v>
      </c>
      <c r="K4171" s="172">
        <v>1.0185185185185184E-3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8.7037037037037031E-3</v>
      </c>
      <c r="R4171" s="172">
        <v>0</v>
      </c>
      <c r="S4171" s="172">
        <v>8.7037037037037031E-3</v>
      </c>
    </row>
    <row r="4172" spans="1:19">
      <c r="A4172" s="130" t="s">
        <v>652</v>
      </c>
      <c r="B4172" s="130" t="s">
        <v>706</v>
      </c>
      <c r="C4172" s="177" t="s">
        <v>16966</v>
      </c>
      <c r="D4172" s="177" t="s">
        <v>16967</v>
      </c>
      <c r="E4172" s="172">
        <v>2.2800925925925927E-3</v>
      </c>
      <c r="F4172" s="130" t="s">
        <v>470</v>
      </c>
      <c r="H4172" s="130" t="s">
        <v>618</v>
      </c>
      <c r="I4172" s="177" t="s">
        <v>16968</v>
      </c>
      <c r="J4172" s="177" t="s">
        <v>16969</v>
      </c>
      <c r="K4172" s="172">
        <v>4.3981481481481481E-4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8.9699074074074073E-3</v>
      </c>
      <c r="R4172" s="172">
        <v>0</v>
      </c>
      <c r="S4172" s="172">
        <v>8.9699074074074073E-3</v>
      </c>
    </row>
    <row r="4173" spans="1:19">
      <c r="A4173" s="130" t="s">
        <v>652</v>
      </c>
      <c r="B4173" s="130" t="s">
        <v>706</v>
      </c>
      <c r="C4173" s="177" t="s">
        <v>16970</v>
      </c>
      <c r="D4173" s="177" t="s">
        <v>16971</v>
      </c>
      <c r="E4173" s="172">
        <v>2.1990740740740742E-3</v>
      </c>
      <c r="F4173" s="130" t="s">
        <v>470</v>
      </c>
      <c r="H4173" s="130" t="s">
        <v>618</v>
      </c>
      <c r="I4173" s="177" t="s">
        <v>16972</v>
      </c>
      <c r="J4173" s="177" t="s">
        <v>16973</v>
      </c>
      <c r="K4173" s="172">
        <v>6.3657407407407413E-4</v>
      </c>
      <c r="L4173" s="130" t="s">
        <v>621</v>
      </c>
      <c r="N4173" s="130" t="s">
        <v>565</v>
      </c>
      <c r="O4173" s="130">
        <v>35</v>
      </c>
      <c r="P4173" s="130">
        <v>1</v>
      </c>
      <c r="Q4173" s="172">
        <v>8.0902777777777778E-3</v>
      </c>
      <c r="R4173" s="172">
        <v>0</v>
      </c>
      <c r="S4173" s="172">
        <v>8.0902777777777778E-3</v>
      </c>
    </row>
    <row r="4174" spans="1:19">
      <c r="A4174" s="130" t="s">
        <v>652</v>
      </c>
      <c r="B4174" s="130" t="s">
        <v>706</v>
      </c>
      <c r="C4174" s="177" t="s">
        <v>16974</v>
      </c>
      <c r="D4174" s="177" t="s">
        <v>16975</v>
      </c>
      <c r="E4174" s="172">
        <v>1.736111111111111E-3</v>
      </c>
      <c r="F4174" s="130" t="s">
        <v>470</v>
      </c>
      <c r="H4174" s="130" t="s">
        <v>31</v>
      </c>
      <c r="I4174" s="177" t="s">
        <v>16976</v>
      </c>
      <c r="J4174" s="177" t="s">
        <v>16977</v>
      </c>
      <c r="K4174" s="172">
        <v>3.4722222222222224E-4</v>
      </c>
      <c r="L4174" s="130" t="s">
        <v>474</v>
      </c>
      <c r="N4174" s="130" t="s">
        <v>475</v>
      </c>
      <c r="O4174" s="130">
        <v>35</v>
      </c>
      <c r="P4174" s="130">
        <v>1</v>
      </c>
      <c r="Q4174" s="172">
        <v>9.0162037037037034E-3</v>
      </c>
      <c r="R4174" s="172">
        <v>0</v>
      </c>
      <c r="S4174" s="172">
        <v>9.0162037037037034E-3</v>
      </c>
    </row>
    <row r="4175" spans="1:19">
      <c r="A4175" s="130" t="s">
        <v>652</v>
      </c>
      <c r="B4175" s="130" t="s">
        <v>706</v>
      </c>
      <c r="C4175" s="177" t="s">
        <v>16978</v>
      </c>
      <c r="D4175" s="177" t="s">
        <v>16979</v>
      </c>
      <c r="E4175" s="172">
        <v>2.0023148148148148E-3</v>
      </c>
      <c r="F4175" s="130" t="s">
        <v>470</v>
      </c>
      <c r="H4175" s="130" t="s">
        <v>618</v>
      </c>
      <c r="I4175" s="177" t="s">
        <v>16980</v>
      </c>
      <c r="J4175" s="177" t="s">
        <v>16981</v>
      </c>
      <c r="K4175" s="172">
        <v>1.1458333333333333E-3</v>
      </c>
      <c r="L4175" s="130" t="s">
        <v>621</v>
      </c>
      <c r="N4175" s="130" t="s">
        <v>565</v>
      </c>
      <c r="O4175" s="130">
        <v>35</v>
      </c>
      <c r="P4175" s="130">
        <v>1</v>
      </c>
      <c r="Q4175" s="172">
        <v>9.3518518518518525E-3</v>
      </c>
      <c r="R4175" s="172">
        <v>0</v>
      </c>
      <c r="S4175" s="172">
        <v>9.3518518518518525E-3</v>
      </c>
    </row>
    <row r="4176" spans="1:19">
      <c r="A4176" s="130" t="s">
        <v>652</v>
      </c>
      <c r="B4176" s="130" t="s">
        <v>706</v>
      </c>
      <c r="C4176" s="177" t="s">
        <v>16982</v>
      </c>
      <c r="D4176" s="177" t="s">
        <v>16983</v>
      </c>
      <c r="E4176" s="172">
        <v>1.8634259259259259E-3</v>
      </c>
      <c r="F4176" s="130" t="s">
        <v>470</v>
      </c>
      <c r="H4176" s="130" t="s">
        <v>31</v>
      </c>
      <c r="I4176" s="177" t="s">
        <v>16984</v>
      </c>
      <c r="J4176" s="177" t="s">
        <v>16985</v>
      </c>
      <c r="K4176" s="172">
        <v>7.291666666666667E-4</v>
      </c>
      <c r="L4176" s="130" t="s">
        <v>474</v>
      </c>
      <c r="N4176" s="130" t="s">
        <v>475</v>
      </c>
      <c r="O4176" s="130">
        <v>35</v>
      </c>
      <c r="P4176" s="130">
        <v>1</v>
      </c>
      <c r="Q4176" s="172">
        <v>9.1203703703703707E-3</v>
      </c>
      <c r="R4176" s="172">
        <v>0</v>
      </c>
      <c r="S4176" s="172">
        <v>9.1203703703703707E-3</v>
      </c>
    </row>
    <row r="4177" spans="1:19">
      <c r="A4177" s="130" t="s">
        <v>652</v>
      </c>
      <c r="B4177" s="130" t="s">
        <v>706</v>
      </c>
      <c r="C4177" s="177" t="s">
        <v>16986</v>
      </c>
      <c r="D4177" s="177" t="s">
        <v>16987</v>
      </c>
      <c r="E4177" s="172">
        <v>2.3495370370370371E-3</v>
      </c>
      <c r="F4177" s="130" t="s">
        <v>470</v>
      </c>
      <c r="H4177" s="130" t="s">
        <v>618</v>
      </c>
      <c r="I4177" s="177" t="s">
        <v>16988</v>
      </c>
      <c r="J4177" s="177" t="s">
        <v>16989</v>
      </c>
      <c r="K4177" s="172">
        <v>1.6203703703703703E-3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9.8148148148148144E-3</v>
      </c>
      <c r="R4177" s="172">
        <v>0</v>
      </c>
      <c r="S4177" s="172">
        <v>9.8148148148148144E-3</v>
      </c>
    </row>
    <row r="4178" spans="1:19">
      <c r="A4178" s="130" t="s">
        <v>652</v>
      </c>
      <c r="B4178" s="130" t="s">
        <v>706</v>
      </c>
      <c r="C4178" s="177" t="s">
        <v>16990</v>
      </c>
      <c r="D4178" s="177" t="s">
        <v>16991</v>
      </c>
      <c r="E4178" s="172">
        <v>2.0370370370370369E-3</v>
      </c>
      <c r="F4178" s="130" t="s">
        <v>470</v>
      </c>
      <c r="H4178" s="130" t="s">
        <v>618</v>
      </c>
      <c r="I4178" s="177" t="s">
        <v>16992</v>
      </c>
      <c r="J4178" s="177" t="s">
        <v>16993</v>
      </c>
      <c r="K4178" s="172">
        <v>4.2824074074074075E-4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1.0613425925925925E-2</v>
      </c>
      <c r="R4178" s="172">
        <v>0</v>
      </c>
      <c r="S4178" s="172">
        <v>1.0613425925925925E-2</v>
      </c>
    </row>
    <row r="4179" spans="1:19">
      <c r="A4179" s="130" t="s">
        <v>652</v>
      </c>
      <c r="B4179" s="130" t="s">
        <v>706</v>
      </c>
      <c r="C4179" s="177" t="s">
        <v>16994</v>
      </c>
      <c r="D4179" s="177" t="s">
        <v>16995</v>
      </c>
      <c r="E4179" s="172">
        <v>2.5000000000000001E-3</v>
      </c>
      <c r="F4179" s="130" t="s">
        <v>470</v>
      </c>
      <c r="H4179" s="130" t="s">
        <v>618</v>
      </c>
      <c r="I4179" s="177" t="s">
        <v>16996</v>
      </c>
      <c r="J4179" s="177" t="s">
        <v>16997</v>
      </c>
      <c r="K4179" s="172">
        <v>9.7222222222222219E-4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9.6874999999999999E-3</v>
      </c>
      <c r="R4179" s="172">
        <v>0</v>
      </c>
      <c r="S4179" s="172">
        <v>9.6874999999999999E-3</v>
      </c>
    </row>
    <row r="4180" spans="1:19">
      <c r="A4180" s="130" t="s">
        <v>652</v>
      </c>
      <c r="B4180" s="130" t="s">
        <v>706</v>
      </c>
      <c r="C4180" s="177" t="s">
        <v>16998</v>
      </c>
      <c r="D4180" s="177" t="s">
        <v>16999</v>
      </c>
      <c r="E4180" s="172">
        <v>1.8865740740740742E-3</v>
      </c>
      <c r="F4180" s="130" t="s">
        <v>470</v>
      </c>
      <c r="H4180" s="130" t="s">
        <v>618</v>
      </c>
      <c r="I4180" s="177" t="s">
        <v>17000</v>
      </c>
      <c r="J4180" s="177" t="s">
        <v>17001</v>
      </c>
      <c r="K4180" s="172">
        <v>3.2407407407407406E-4</v>
      </c>
      <c r="L4180" s="130" t="s">
        <v>621</v>
      </c>
      <c r="N4180" s="130" t="s">
        <v>565</v>
      </c>
      <c r="O4180" s="130">
        <v>35</v>
      </c>
      <c r="P4180" s="130">
        <v>1</v>
      </c>
      <c r="Q4180" s="172">
        <v>8.726851851851852E-3</v>
      </c>
      <c r="R4180" s="172">
        <v>0</v>
      </c>
      <c r="S4180" s="172">
        <v>8.726851851851852E-3</v>
      </c>
    </row>
    <row r="4181" spans="1:19">
      <c r="A4181" s="130" t="s">
        <v>652</v>
      </c>
      <c r="B4181" s="130" t="s">
        <v>706</v>
      </c>
      <c r="C4181" s="177" t="s">
        <v>17002</v>
      </c>
      <c r="D4181" s="177" t="s">
        <v>17003</v>
      </c>
      <c r="E4181" s="172">
        <v>1.0995370370370371E-3</v>
      </c>
      <c r="F4181" s="130" t="s">
        <v>470</v>
      </c>
      <c r="H4181" s="130" t="s">
        <v>31</v>
      </c>
      <c r="I4181" s="177" t="s">
        <v>17004</v>
      </c>
      <c r="J4181" s="177" t="s">
        <v>17005</v>
      </c>
      <c r="K4181" s="172">
        <v>3.7037037037037035E-4</v>
      </c>
      <c r="L4181" s="130" t="s">
        <v>474</v>
      </c>
      <c r="N4181" s="130" t="s">
        <v>475</v>
      </c>
      <c r="O4181" s="130">
        <v>35</v>
      </c>
      <c r="P4181" s="130">
        <v>1</v>
      </c>
      <c r="Q4181" s="172">
        <v>8.067129629629629E-3</v>
      </c>
      <c r="R4181" s="172">
        <v>0</v>
      </c>
      <c r="S4181" s="172">
        <v>8.067129629629629E-3</v>
      </c>
    </row>
    <row r="4182" spans="1:19">
      <c r="A4182" s="130" t="s">
        <v>652</v>
      </c>
      <c r="B4182" s="130" t="s">
        <v>706</v>
      </c>
      <c r="C4182" s="177" t="s">
        <v>17006</v>
      </c>
      <c r="D4182" s="177" t="s">
        <v>17007</v>
      </c>
      <c r="E4182" s="172">
        <v>1.7824074074074075E-3</v>
      </c>
      <c r="F4182" s="130" t="s">
        <v>470</v>
      </c>
      <c r="H4182" s="130" t="s">
        <v>618</v>
      </c>
      <c r="I4182" s="177" t="s">
        <v>17008</v>
      </c>
      <c r="J4182" s="177" t="s">
        <v>17009</v>
      </c>
      <c r="K4182" s="172">
        <v>3.8194444444444446E-4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8.2291666666666659E-3</v>
      </c>
      <c r="R4182" s="172">
        <v>0</v>
      </c>
      <c r="S4182" s="172">
        <v>8.2291666666666659E-3</v>
      </c>
    </row>
    <row r="4183" spans="1:19">
      <c r="A4183" s="130" t="s">
        <v>652</v>
      </c>
      <c r="B4183" s="130" t="s">
        <v>706</v>
      </c>
      <c r="C4183" s="177" t="s">
        <v>17010</v>
      </c>
      <c r="D4183" s="177" t="s">
        <v>17011</v>
      </c>
      <c r="E4183" s="172">
        <v>2.1064814814814813E-3</v>
      </c>
      <c r="F4183" s="130" t="s">
        <v>470</v>
      </c>
      <c r="H4183" s="130" t="s">
        <v>618</v>
      </c>
      <c r="I4183" s="177" t="s">
        <v>17012</v>
      </c>
      <c r="J4183" s="177" t="s">
        <v>17013</v>
      </c>
      <c r="K4183" s="172">
        <v>6.4814814814814813E-4</v>
      </c>
      <c r="L4183" s="130" t="s">
        <v>621</v>
      </c>
      <c r="N4183" s="130" t="s">
        <v>565</v>
      </c>
      <c r="O4183" s="130">
        <v>35</v>
      </c>
      <c r="P4183" s="130">
        <v>1</v>
      </c>
      <c r="Q4183" s="172">
        <v>8.6689814814814806E-3</v>
      </c>
      <c r="R4183" s="172">
        <v>0</v>
      </c>
      <c r="S4183" s="172">
        <v>8.6689814814814806E-3</v>
      </c>
    </row>
    <row r="4184" spans="1:19">
      <c r="A4184" s="130" t="s">
        <v>752</v>
      </c>
      <c r="B4184" s="130" t="s">
        <v>5069</v>
      </c>
      <c r="C4184" s="177" t="s">
        <v>17014</v>
      </c>
      <c r="D4184" s="177" t="s">
        <v>17015</v>
      </c>
      <c r="E4184" s="172">
        <v>1.3657407407407407E-3</v>
      </c>
      <c r="F4184" s="130" t="s">
        <v>470</v>
      </c>
      <c r="H4184" s="130" t="s">
        <v>47</v>
      </c>
      <c r="I4184" s="177" t="s">
        <v>17016</v>
      </c>
      <c r="J4184" s="177" t="s">
        <v>17017</v>
      </c>
      <c r="K4184" s="172">
        <v>7.407407407407407E-4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7.5694444444444446E-3</v>
      </c>
      <c r="R4184" s="172">
        <v>0</v>
      </c>
      <c r="S4184" s="172">
        <v>7.5694444444444446E-3</v>
      </c>
    </row>
    <row r="4185" spans="1:19">
      <c r="A4185" s="130" t="s">
        <v>752</v>
      </c>
      <c r="B4185" s="130" t="s">
        <v>5069</v>
      </c>
      <c r="C4185" s="177" t="s">
        <v>17018</v>
      </c>
      <c r="D4185" s="177" t="s">
        <v>17019</v>
      </c>
      <c r="E4185" s="172">
        <v>1.6666666666666668E-3</v>
      </c>
      <c r="F4185" s="130" t="s">
        <v>470</v>
      </c>
      <c r="H4185" s="130" t="s">
        <v>47</v>
      </c>
      <c r="I4185" s="177" t="s">
        <v>17020</v>
      </c>
      <c r="J4185" s="177" t="s">
        <v>17021</v>
      </c>
      <c r="K4185" s="172">
        <v>4.6296296296296298E-4</v>
      </c>
      <c r="L4185" s="130" t="s">
        <v>3412</v>
      </c>
      <c r="N4185" s="130" t="s">
        <v>475</v>
      </c>
      <c r="O4185" s="130">
        <v>35</v>
      </c>
      <c r="P4185" s="130">
        <v>1</v>
      </c>
      <c r="Q4185" s="172">
        <v>8.1250000000000003E-3</v>
      </c>
      <c r="R4185" s="172">
        <v>0</v>
      </c>
      <c r="S4185" s="172">
        <v>8.1250000000000003E-3</v>
      </c>
    </row>
    <row r="4186" spans="1:19">
      <c r="A4186" s="130" t="s">
        <v>752</v>
      </c>
      <c r="B4186" s="130" t="s">
        <v>5069</v>
      </c>
      <c r="C4186" s="177" t="s">
        <v>17022</v>
      </c>
      <c r="D4186" s="177" t="s">
        <v>17023</v>
      </c>
      <c r="E4186" s="172">
        <v>1.6435185185185185E-3</v>
      </c>
      <c r="F4186" s="130" t="s">
        <v>470</v>
      </c>
      <c r="H4186" s="130" t="s">
        <v>618</v>
      </c>
      <c r="I4186" s="177" t="s">
        <v>17024</v>
      </c>
      <c r="J4186" s="177" t="s">
        <v>17025</v>
      </c>
      <c r="K4186" s="172">
        <v>4.9768518518518521E-4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9.1319444444444443E-3</v>
      </c>
      <c r="R4186" s="172">
        <v>0</v>
      </c>
      <c r="S4186" s="172">
        <v>9.1319444444444443E-3</v>
      </c>
    </row>
    <row r="4187" spans="1:19">
      <c r="A4187" s="130" t="s">
        <v>752</v>
      </c>
      <c r="B4187" s="130" t="s">
        <v>5069</v>
      </c>
      <c r="C4187" s="177" t="s">
        <v>17026</v>
      </c>
      <c r="D4187" s="177" t="s">
        <v>17027</v>
      </c>
      <c r="E4187" s="172">
        <v>1.1921296296296296E-3</v>
      </c>
      <c r="F4187" s="130" t="s">
        <v>470</v>
      </c>
      <c r="H4187" s="130" t="s">
        <v>618</v>
      </c>
      <c r="I4187" s="177" t="s">
        <v>17028</v>
      </c>
      <c r="J4187" s="177" t="s">
        <v>17029</v>
      </c>
      <c r="K4187" s="172">
        <v>4.7453703703703704E-4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7.6736111111111111E-3</v>
      </c>
      <c r="R4187" s="172">
        <v>0</v>
      </c>
      <c r="S4187" s="172">
        <v>7.6736111111111111E-3</v>
      </c>
    </row>
    <row r="4188" spans="1:19">
      <c r="A4188" s="130" t="s">
        <v>752</v>
      </c>
      <c r="B4188" s="130" t="s">
        <v>5069</v>
      </c>
      <c r="C4188" s="177" t="s">
        <v>17030</v>
      </c>
      <c r="D4188" s="177" t="s">
        <v>17031</v>
      </c>
      <c r="E4188" s="172">
        <v>1.5972222222222223E-3</v>
      </c>
      <c r="F4188" s="130" t="s">
        <v>470</v>
      </c>
      <c r="H4188" s="130" t="s">
        <v>618</v>
      </c>
      <c r="I4188" s="177" t="s">
        <v>17032</v>
      </c>
      <c r="J4188" s="177" t="s">
        <v>17033</v>
      </c>
      <c r="K4188" s="172">
        <v>6.134259259259259E-4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1.0046296296296296E-2</v>
      </c>
      <c r="R4188" s="172">
        <v>0</v>
      </c>
      <c r="S4188" s="172">
        <v>1.0046296296296296E-2</v>
      </c>
    </row>
    <row r="4189" spans="1:19">
      <c r="A4189" s="130" t="s">
        <v>752</v>
      </c>
      <c r="B4189" s="130" t="s">
        <v>5069</v>
      </c>
      <c r="C4189" s="177" t="s">
        <v>17034</v>
      </c>
      <c r="D4189" s="177" t="s">
        <v>17035</v>
      </c>
      <c r="E4189" s="172">
        <v>2.2453703703703702E-3</v>
      </c>
      <c r="F4189" s="130" t="s">
        <v>470</v>
      </c>
      <c r="H4189" s="130" t="s">
        <v>618</v>
      </c>
      <c r="I4189" s="177" t="s">
        <v>17036</v>
      </c>
      <c r="J4189" s="177" t="s">
        <v>17037</v>
      </c>
      <c r="K4189" s="172">
        <v>6.3657407407407413E-4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1.0416666666666666E-2</v>
      </c>
      <c r="R4189" s="172">
        <v>0</v>
      </c>
      <c r="S4189" s="172">
        <v>1.0416666666666666E-2</v>
      </c>
    </row>
    <row r="4190" spans="1:19">
      <c r="A4190" s="130" t="s">
        <v>752</v>
      </c>
      <c r="B4190" s="130" t="s">
        <v>5069</v>
      </c>
      <c r="C4190" s="177" t="s">
        <v>17038</v>
      </c>
      <c r="D4190" s="177" t="s">
        <v>17039</v>
      </c>
      <c r="E4190" s="172">
        <v>1.4699074074074074E-3</v>
      </c>
      <c r="F4190" s="130" t="s">
        <v>470</v>
      </c>
      <c r="H4190" s="130" t="s">
        <v>618</v>
      </c>
      <c r="I4190" s="177" t="s">
        <v>17040</v>
      </c>
      <c r="J4190" s="177" t="s">
        <v>17041</v>
      </c>
      <c r="K4190" s="172">
        <v>4.861111111111111E-4</v>
      </c>
      <c r="L4190" s="130" t="s">
        <v>621</v>
      </c>
      <c r="N4190" s="130" t="s">
        <v>565</v>
      </c>
      <c r="O4190" s="130">
        <v>35</v>
      </c>
      <c r="P4190" s="130">
        <v>1</v>
      </c>
      <c r="Q4190" s="172">
        <v>7.8703703703703696E-3</v>
      </c>
      <c r="R4190" s="172">
        <v>0</v>
      </c>
      <c r="S4190" s="172">
        <v>7.8703703703703696E-3</v>
      </c>
    </row>
    <row r="4191" spans="1:19">
      <c r="A4191" s="130" t="s">
        <v>752</v>
      </c>
      <c r="B4191" s="130" t="s">
        <v>5069</v>
      </c>
      <c r="C4191" s="177" t="s">
        <v>17042</v>
      </c>
      <c r="D4191" s="177" t="s">
        <v>17043</v>
      </c>
      <c r="E4191" s="172">
        <v>1.4236111111111112E-3</v>
      </c>
      <c r="F4191" s="130" t="s">
        <v>470</v>
      </c>
      <c r="H4191" s="130" t="s">
        <v>47</v>
      </c>
      <c r="I4191" s="177" t="s">
        <v>17044</v>
      </c>
      <c r="J4191" s="177" t="s">
        <v>17045</v>
      </c>
      <c r="K4191" s="172">
        <v>4.7453703703703704E-4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7.3726851851851852E-3</v>
      </c>
      <c r="R4191" s="172">
        <v>0</v>
      </c>
      <c r="S4191" s="172">
        <v>7.3726851851851852E-3</v>
      </c>
    </row>
    <row r="4192" spans="1:19">
      <c r="A4192" s="130" t="s">
        <v>752</v>
      </c>
      <c r="B4192" s="130" t="s">
        <v>5069</v>
      </c>
      <c r="C4192" s="177" t="s">
        <v>17046</v>
      </c>
      <c r="D4192" s="177" t="s">
        <v>17047</v>
      </c>
      <c r="E4192" s="172">
        <v>1.4236111111111112E-3</v>
      </c>
      <c r="F4192" s="130" t="s">
        <v>470</v>
      </c>
      <c r="H4192" s="130" t="s">
        <v>47</v>
      </c>
      <c r="I4192" s="177" t="s">
        <v>17048</v>
      </c>
      <c r="J4192" s="177" t="s">
        <v>17049</v>
      </c>
      <c r="K4192" s="172">
        <v>4.5138888888888887E-4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7.905092592592592E-3</v>
      </c>
      <c r="R4192" s="172">
        <v>0</v>
      </c>
      <c r="S4192" s="172">
        <v>7.905092592592592E-3</v>
      </c>
    </row>
    <row r="4193" spans="1:19">
      <c r="A4193" s="130" t="s">
        <v>752</v>
      </c>
      <c r="B4193" s="130" t="s">
        <v>5069</v>
      </c>
      <c r="C4193" s="177" t="s">
        <v>17050</v>
      </c>
      <c r="D4193" s="177" t="s">
        <v>17051</v>
      </c>
      <c r="E4193" s="172">
        <v>1.3541666666666667E-3</v>
      </c>
      <c r="F4193" s="130" t="s">
        <v>470</v>
      </c>
      <c r="H4193" s="130" t="s">
        <v>47</v>
      </c>
      <c r="I4193" s="177" t="s">
        <v>17052</v>
      </c>
      <c r="J4193" s="177" t="s">
        <v>17053</v>
      </c>
      <c r="K4193" s="172">
        <v>5.0925925925925921E-4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7.743055555555556E-3</v>
      </c>
      <c r="R4193" s="172">
        <v>0</v>
      </c>
      <c r="S4193" s="172">
        <v>7.743055555555556E-3</v>
      </c>
    </row>
    <row r="4194" spans="1:19">
      <c r="A4194" s="130" t="s">
        <v>752</v>
      </c>
      <c r="B4194" s="130" t="s">
        <v>5069</v>
      </c>
      <c r="C4194" s="177" t="s">
        <v>17054</v>
      </c>
      <c r="D4194" s="177" t="s">
        <v>17055</v>
      </c>
      <c r="E4194" s="172">
        <v>1.0995370370370371E-3</v>
      </c>
      <c r="F4194" s="130" t="s">
        <v>470</v>
      </c>
      <c r="H4194" s="130" t="s">
        <v>47</v>
      </c>
      <c r="I4194" s="177" t="s">
        <v>17056</v>
      </c>
      <c r="J4194" s="177" t="s">
        <v>17057</v>
      </c>
      <c r="K4194" s="172">
        <v>6.5972222222222224E-4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7.3958333333333333E-3</v>
      </c>
      <c r="R4194" s="172">
        <v>0</v>
      </c>
      <c r="S4194" s="172">
        <v>7.3958333333333333E-3</v>
      </c>
    </row>
    <row r="4195" spans="1:19">
      <c r="A4195" s="130" t="s">
        <v>752</v>
      </c>
      <c r="B4195" s="130" t="s">
        <v>5069</v>
      </c>
      <c r="C4195" s="177" t="s">
        <v>17058</v>
      </c>
      <c r="D4195" s="177" t="s">
        <v>17059</v>
      </c>
      <c r="E4195" s="172">
        <v>1.3425925925925925E-3</v>
      </c>
      <c r="F4195" s="130" t="s">
        <v>470</v>
      </c>
      <c r="H4195" s="130" t="s">
        <v>47</v>
      </c>
      <c r="I4195" s="177" t="s">
        <v>17060</v>
      </c>
      <c r="J4195" s="177" t="s">
        <v>17061</v>
      </c>
      <c r="K4195" s="172">
        <v>6.9444444444444447E-4</v>
      </c>
      <c r="L4195" s="130" t="s">
        <v>3412</v>
      </c>
      <c r="N4195" s="130" t="s">
        <v>475</v>
      </c>
      <c r="O4195" s="130">
        <v>35</v>
      </c>
      <c r="P4195" s="130">
        <v>1</v>
      </c>
      <c r="Q4195" s="172">
        <v>8.1250000000000003E-3</v>
      </c>
      <c r="R4195" s="172">
        <v>0</v>
      </c>
      <c r="S4195" s="172">
        <v>8.1250000000000003E-3</v>
      </c>
    </row>
    <row r="4196" spans="1:19">
      <c r="A4196" s="130" t="s">
        <v>752</v>
      </c>
      <c r="B4196" s="130" t="s">
        <v>5069</v>
      </c>
      <c r="C4196" s="177" t="s">
        <v>17062</v>
      </c>
      <c r="D4196" s="177" t="s">
        <v>17063</v>
      </c>
      <c r="E4196" s="172">
        <v>1.6203703703703703E-3</v>
      </c>
      <c r="F4196" s="130" t="s">
        <v>470</v>
      </c>
      <c r="H4196" s="174" t="s">
        <v>31</v>
      </c>
      <c r="I4196" s="177" t="s">
        <v>17064</v>
      </c>
      <c r="J4196" s="177" t="s">
        <v>17065</v>
      </c>
      <c r="K4196" s="172">
        <v>4.861111111111111E-4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1.1805555555555555E-2</v>
      </c>
      <c r="R4196" s="172">
        <v>0</v>
      </c>
      <c r="S4196" s="172">
        <v>1.1805555555555555E-2</v>
      </c>
    </row>
    <row r="4197" spans="1:19">
      <c r="A4197" s="130" t="s">
        <v>752</v>
      </c>
      <c r="B4197" s="130" t="s">
        <v>5069</v>
      </c>
      <c r="C4197" s="177" t="s">
        <v>17066</v>
      </c>
      <c r="D4197" s="177" t="s">
        <v>17067</v>
      </c>
      <c r="E4197" s="172">
        <v>1.9097222222222222E-3</v>
      </c>
      <c r="F4197" s="130" t="s">
        <v>470</v>
      </c>
      <c r="H4197" s="130" t="s">
        <v>31</v>
      </c>
      <c r="I4197" s="177" t="s">
        <v>17068</v>
      </c>
      <c r="J4197" s="177" t="s">
        <v>17069</v>
      </c>
      <c r="K4197" s="172">
        <v>5.2083333333333333E-4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1.0462962962962962E-2</v>
      </c>
      <c r="R4197" s="172">
        <v>0</v>
      </c>
      <c r="S4197" s="172">
        <v>1.0462962962962962E-2</v>
      </c>
    </row>
    <row r="4198" spans="1:19">
      <c r="A4198" s="130" t="s">
        <v>752</v>
      </c>
      <c r="B4198" s="130" t="s">
        <v>5069</v>
      </c>
      <c r="C4198" s="177" t="s">
        <v>17070</v>
      </c>
      <c r="D4198" s="177" t="s">
        <v>17071</v>
      </c>
      <c r="E4198" s="172">
        <v>1.3425925925925925E-3</v>
      </c>
      <c r="F4198" s="130" t="s">
        <v>470</v>
      </c>
      <c r="H4198" s="130" t="s">
        <v>31</v>
      </c>
      <c r="I4198" s="177" t="s">
        <v>17072</v>
      </c>
      <c r="J4198" s="177" t="s">
        <v>17073</v>
      </c>
      <c r="K4198" s="172">
        <v>5.0925925925925921E-4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9.1666666666666667E-3</v>
      </c>
      <c r="R4198" s="172">
        <v>0</v>
      </c>
      <c r="S4198" s="172">
        <v>9.1666666666666667E-3</v>
      </c>
    </row>
    <row r="4199" spans="1:19">
      <c r="A4199" s="130" t="s">
        <v>752</v>
      </c>
      <c r="B4199" s="130" t="s">
        <v>5069</v>
      </c>
      <c r="C4199" s="177" t="s">
        <v>17074</v>
      </c>
      <c r="D4199" s="177" t="s">
        <v>17075</v>
      </c>
      <c r="E4199" s="172">
        <v>3.2291666666666666E-3</v>
      </c>
      <c r="F4199" s="130" t="s">
        <v>470</v>
      </c>
      <c r="H4199" s="130" t="s">
        <v>31</v>
      </c>
      <c r="I4199" s="177" t="s">
        <v>17076</v>
      </c>
      <c r="J4199" s="177" t="s">
        <v>17077</v>
      </c>
      <c r="K4199" s="172">
        <v>4.9768518518518521E-4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1.1180555555555555E-2</v>
      </c>
      <c r="R4199" s="172">
        <v>0</v>
      </c>
      <c r="S4199" s="172">
        <v>1.1180555555555555E-2</v>
      </c>
    </row>
    <row r="4200" spans="1:19">
      <c r="A4200" s="130" t="s">
        <v>752</v>
      </c>
      <c r="B4200" s="130" t="s">
        <v>5069</v>
      </c>
      <c r="C4200" s="177" t="s">
        <v>17078</v>
      </c>
      <c r="D4200" s="177" t="s">
        <v>17079</v>
      </c>
      <c r="E4200" s="172">
        <v>1.4814814814814814E-3</v>
      </c>
      <c r="F4200" s="130" t="s">
        <v>470</v>
      </c>
      <c r="H4200" s="130" t="s">
        <v>31</v>
      </c>
      <c r="I4200" s="177" t="s">
        <v>17080</v>
      </c>
      <c r="J4200" s="177" t="s">
        <v>17081</v>
      </c>
      <c r="K4200" s="172">
        <v>6.134259259259259E-4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9.3055555555555548E-3</v>
      </c>
      <c r="R4200" s="172">
        <v>0</v>
      </c>
      <c r="S4200" s="172">
        <v>9.3055555555555548E-3</v>
      </c>
    </row>
    <row r="4201" spans="1:19">
      <c r="A4201" s="130" t="s">
        <v>752</v>
      </c>
      <c r="B4201" s="130" t="s">
        <v>5069</v>
      </c>
      <c r="C4201" s="177" t="s">
        <v>17082</v>
      </c>
      <c r="D4201" s="177" t="s">
        <v>17083</v>
      </c>
      <c r="E4201" s="172">
        <v>1.5162037037037036E-3</v>
      </c>
      <c r="F4201" s="130" t="s">
        <v>470</v>
      </c>
      <c r="H4201" s="130" t="s">
        <v>31</v>
      </c>
      <c r="I4201" s="177" t="s">
        <v>17084</v>
      </c>
      <c r="J4201" s="177" t="s">
        <v>17085</v>
      </c>
      <c r="K4201" s="172">
        <v>8.6805555555555551E-4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1.0104166666666666E-2</v>
      </c>
      <c r="R4201" s="172">
        <v>0</v>
      </c>
      <c r="S4201" s="172">
        <v>1.0104166666666666E-2</v>
      </c>
    </row>
    <row r="4202" spans="1:19">
      <c r="A4202" s="130" t="s">
        <v>752</v>
      </c>
      <c r="B4202" s="130" t="s">
        <v>5069</v>
      </c>
      <c r="C4202" s="177" t="s">
        <v>17086</v>
      </c>
      <c r="D4202" s="177" t="s">
        <v>17087</v>
      </c>
      <c r="E4202" s="172">
        <v>1.5856481481481481E-3</v>
      </c>
      <c r="F4202" s="130" t="s">
        <v>470</v>
      </c>
      <c r="H4202" s="130" t="s">
        <v>31</v>
      </c>
      <c r="I4202" s="177" t="s">
        <v>17088</v>
      </c>
      <c r="J4202" s="177" t="s">
        <v>17089</v>
      </c>
      <c r="K4202" s="172">
        <v>3.8194444444444446E-4</v>
      </c>
      <c r="L4202" s="130" t="s">
        <v>474</v>
      </c>
      <c r="N4202" s="130" t="s">
        <v>475</v>
      </c>
      <c r="O4202" s="130">
        <v>35</v>
      </c>
      <c r="P4202" s="130">
        <v>1</v>
      </c>
      <c r="Q4202" s="172">
        <v>9.6759259259259264E-3</v>
      </c>
      <c r="R4202" s="172">
        <v>0</v>
      </c>
      <c r="S4202" s="172">
        <v>9.6759259259259264E-3</v>
      </c>
    </row>
    <row r="4203" spans="1:19">
      <c r="A4203" s="130" t="s">
        <v>752</v>
      </c>
      <c r="B4203" s="130" t="s">
        <v>5069</v>
      </c>
      <c r="C4203" s="177" t="s">
        <v>17090</v>
      </c>
      <c r="D4203" s="177" t="s">
        <v>17091</v>
      </c>
      <c r="E4203" s="172">
        <v>1.6782407407407408E-3</v>
      </c>
      <c r="F4203" s="130" t="s">
        <v>470</v>
      </c>
      <c r="H4203" s="174" t="s">
        <v>47</v>
      </c>
      <c r="I4203" s="177" t="s">
        <v>17092</v>
      </c>
      <c r="J4203" s="177" t="s">
        <v>17093</v>
      </c>
      <c r="K4203" s="172">
        <v>3.8194444444444446E-4</v>
      </c>
      <c r="L4203" s="130" t="s">
        <v>3412</v>
      </c>
      <c r="N4203" s="130" t="s">
        <v>475</v>
      </c>
      <c r="O4203" s="130">
        <v>35</v>
      </c>
      <c r="P4203" s="130">
        <v>1</v>
      </c>
      <c r="Q4203" s="172">
        <v>8.564814814814815E-3</v>
      </c>
      <c r="R4203" s="172">
        <v>0</v>
      </c>
      <c r="S4203" s="172">
        <v>8.564814814814815E-3</v>
      </c>
    </row>
    <row r="4204" spans="1:19">
      <c r="A4204" s="130" t="s">
        <v>752</v>
      </c>
      <c r="B4204" s="130" t="s">
        <v>5069</v>
      </c>
      <c r="C4204" s="177" t="s">
        <v>17094</v>
      </c>
      <c r="D4204" s="177" t="s">
        <v>17095</v>
      </c>
      <c r="E4204" s="172">
        <v>9.4907407407407408E-4</v>
      </c>
      <c r="F4204" s="130" t="s">
        <v>470</v>
      </c>
      <c r="H4204" s="174" t="s">
        <v>31</v>
      </c>
      <c r="I4204" s="177" t="s">
        <v>17096</v>
      </c>
      <c r="J4204" s="177" t="s">
        <v>17097</v>
      </c>
      <c r="K4204" s="172">
        <v>5.0925925925925921E-4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8.5416666666666662E-3</v>
      </c>
      <c r="R4204" s="172">
        <v>0</v>
      </c>
      <c r="S4204" s="172">
        <v>8.5416666666666662E-3</v>
      </c>
    </row>
    <row r="4205" spans="1:19">
      <c r="A4205" s="130" t="s">
        <v>752</v>
      </c>
      <c r="B4205" s="130" t="s">
        <v>5069</v>
      </c>
      <c r="C4205" s="177" t="s">
        <v>17098</v>
      </c>
      <c r="D4205" s="177" t="s">
        <v>17099</v>
      </c>
      <c r="E4205" s="172">
        <v>1.1458333333333333E-3</v>
      </c>
      <c r="F4205" s="130" t="s">
        <v>470</v>
      </c>
      <c r="H4205" s="130" t="s">
        <v>31</v>
      </c>
      <c r="I4205" s="177" t="s">
        <v>17100</v>
      </c>
      <c r="J4205" s="177" t="s">
        <v>17101</v>
      </c>
      <c r="K4205" s="172">
        <v>4.861111111111111E-4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8.5300925925925926E-3</v>
      </c>
      <c r="R4205" s="172">
        <v>0</v>
      </c>
      <c r="S4205" s="172">
        <v>8.5300925925925926E-3</v>
      </c>
    </row>
    <row r="4206" spans="1:19">
      <c r="A4206" s="130" t="s">
        <v>752</v>
      </c>
      <c r="B4206" s="130" t="s">
        <v>5069</v>
      </c>
      <c r="C4206" s="177" t="s">
        <v>17102</v>
      </c>
      <c r="D4206" s="177" t="s">
        <v>17103</v>
      </c>
      <c r="E4206" s="172">
        <v>1.3310185185185185E-3</v>
      </c>
      <c r="F4206" s="130" t="s">
        <v>470</v>
      </c>
      <c r="H4206" s="130" t="s">
        <v>31</v>
      </c>
      <c r="I4206" s="177" t="s">
        <v>17104</v>
      </c>
      <c r="J4206" s="177" t="s">
        <v>17105</v>
      </c>
      <c r="K4206" s="172">
        <v>7.0601851851851847E-4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1.0752314814814815E-2</v>
      </c>
      <c r="R4206" s="172">
        <v>0</v>
      </c>
      <c r="S4206" s="172">
        <v>1.0752314814814815E-2</v>
      </c>
    </row>
    <row r="4207" spans="1:19">
      <c r="A4207" s="130" t="s">
        <v>752</v>
      </c>
      <c r="B4207" s="130" t="s">
        <v>5069</v>
      </c>
      <c r="C4207" s="177" t="s">
        <v>17106</v>
      </c>
      <c r="D4207" s="177" t="s">
        <v>17107</v>
      </c>
      <c r="E4207" s="172">
        <v>1.2962962962962963E-3</v>
      </c>
      <c r="F4207" s="130" t="s">
        <v>470</v>
      </c>
      <c r="H4207" s="130" t="s">
        <v>31</v>
      </c>
      <c r="I4207" s="177" t="s">
        <v>17108</v>
      </c>
      <c r="J4207" s="177" t="s">
        <v>17109</v>
      </c>
      <c r="K4207" s="172">
        <v>7.407407407407407E-4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1.068287037037037E-2</v>
      </c>
      <c r="R4207" s="172">
        <v>0</v>
      </c>
      <c r="S4207" s="172">
        <v>1.068287037037037E-2</v>
      </c>
    </row>
    <row r="4208" spans="1:19">
      <c r="A4208" s="130" t="s">
        <v>752</v>
      </c>
      <c r="B4208" s="130" t="s">
        <v>5069</v>
      </c>
      <c r="C4208" s="177" t="s">
        <v>17110</v>
      </c>
      <c r="D4208" s="177" t="s">
        <v>17111</v>
      </c>
      <c r="E4208" s="172">
        <v>1.1921296296296296E-3</v>
      </c>
      <c r="F4208" s="130" t="s">
        <v>470</v>
      </c>
      <c r="H4208" s="130" t="s">
        <v>31</v>
      </c>
      <c r="I4208" s="177" t="s">
        <v>17112</v>
      </c>
      <c r="J4208" s="177" t="s">
        <v>17113</v>
      </c>
      <c r="K4208" s="172">
        <v>5.3240740740740744E-4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8.3449074074074068E-3</v>
      </c>
      <c r="R4208" s="172">
        <v>0</v>
      </c>
      <c r="S4208" s="172">
        <v>8.3449074074074068E-3</v>
      </c>
    </row>
    <row r="4209" spans="1:19">
      <c r="A4209" s="130" t="s">
        <v>752</v>
      </c>
      <c r="B4209" s="130" t="s">
        <v>5069</v>
      </c>
      <c r="C4209" s="177" t="s">
        <v>17114</v>
      </c>
      <c r="D4209" s="177" t="s">
        <v>17115</v>
      </c>
      <c r="E4209" s="172">
        <v>1.1111111111111111E-3</v>
      </c>
      <c r="F4209" s="130" t="s">
        <v>470</v>
      </c>
      <c r="H4209" s="130" t="s">
        <v>31</v>
      </c>
      <c r="I4209" s="177" t="s">
        <v>17116</v>
      </c>
      <c r="J4209" s="177" t="s">
        <v>17117</v>
      </c>
      <c r="K4209" s="172">
        <v>3.1250000000000001E-4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1.0625000000000001E-2</v>
      </c>
      <c r="R4209" s="172">
        <v>0</v>
      </c>
      <c r="S4209" s="172">
        <v>1.0625000000000001E-2</v>
      </c>
    </row>
    <row r="4210" spans="1:19">
      <c r="A4210" s="130" t="s">
        <v>752</v>
      </c>
      <c r="B4210" s="130" t="s">
        <v>5069</v>
      </c>
      <c r="C4210" s="177" t="s">
        <v>17118</v>
      </c>
      <c r="D4210" s="177" t="s">
        <v>17119</v>
      </c>
      <c r="E4210" s="172">
        <v>2.0833333333333333E-3</v>
      </c>
      <c r="F4210" s="130" t="s">
        <v>470</v>
      </c>
      <c r="H4210" s="130" t="s">
        <v>31</v>
      </c>
      <c r="I4210" s="177" t="s">
        <v>17120</v>
      </c>
      <c r="J4210" s="177" t="s">
        <v>17121</v>
      </c>
      <c r="K4210" s="172">
        <v>5.9027777777777778E-4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9.6643518518518511E-3</v>
      </c>
      <c r="R4210" s="172">
        <v>0</v>
      </c>
      <c r="S4210" s="172">
        <v>9.6643518518518511E-3</v>
      </c>
    </row>
    <row r="4211" spans="1:19">
      <c r="A4211" s="130" t="s">
        <v>752</v>
      </c>
      <c r="B4211" s="130" t="s">
        <v>5069</v>
      </c>
      <c r="C4211" s="177" t="s">
        <v>17122</v>
      </c>
      <c r="D4211" s="177" t="s">
        <v>17123</v>
      </c>
      <c r="E4211" s="172">
        <v>1.8749999999999999E-3</v>
      </c>
      <c r="F4211" s="130" t="s">
        <v>470</v>
      </c>
      <c r="H4211" s="130" t="s">
        <v>31</v>
      </c>
      <c r="I4211" s="177" t="s">
        <v>17124</v>
      </c>
      <c r="J4211" s="177" t="s">
        <v>17125</v>
      </c>
      <c r="K4211" s="172">
        <v>4.6296296296296298E-4</v>
      </c>
      <c r="L4211" s="130" t="s">
        <v>474</v>
      </c>
      <c r="N4211" s="130" t="s">
        <v>475</v>
      </c>
      <c r="O4211" s="130">
        <v>35</v>
      </c>
      <c r="P4211" s="130">
        <v>1</v>
      </c>
      <c r="Q4211" s="172">
        <v>8.6689814814814806E-3</v>
      </c>
      <c r="R4211" s="172">
        <v>0</v>
      </c>
      <c r="S4211" s="172">
        <v>8.6689814814814806E-3</v>
      </c>
    </row>
    <row r="4212" spans="1:19">
      <c r="A4212" s="130" t="s">
        <v>2276</v>
      </c>
      <c r="B4212" s="130" t="s">
        <v>3981</v>
      </c>
      <c r="C4212" s="177" t="s">
        <v>17126</v>
      </c>
      <c r="E4212" s="172">
        <v>0</v>
      </c>
      <c r="F4212" s="130" t="s">
        <v>470</v>
      </c>
      <c r="H4212" s="174" t="s">
        <v>618</v>
      </c>
      <c r="I4212" s="177" t="s">
        <v>17127</v>
      </c>
      <c r="J4212" s="177" t="s">
        <v>17128</v>
      </c>
      <c r="K4212" s="172">
        <v>4.2824074074074075E-4</v>
      </c>
      <c r="L4212" s="130" t="s">
        <v>621</v>
      </c>
      <c r="O4212" s="130">
        <v>35</v>
      </c>
      <c r="P4212" s="130">
        <v>1</v>
      </c>
      <c r="Q4212" s="172">
        <v>8.5416666666666662E-3</v>
      </c>
      <c r="R4212" s="172">
        <v>0</v>
      </c>
      <c r="S4212" s="172">
        <v>8.5416666666666662E-3</v>
      </c>
    </row>
    <row r="4213" spans="1:19">
      <c r="A4213" s="130" t="s">
        <v>2276</v>
      </c>
      <c r="B4213" s="130" t="s">
        <v>3981</v>
      </c>
      <c r="C4213" s="177" t="s">
        <v>17129</v>
      </c>
      <c r="D4213" s="177" t="s">
        <v>17130</v>
      </c>
      <c r="E4213" s="172">
        <v>1.5625000000000001E-3</v>
      </c>
      <c r="F4213" s="130" t="s">
        <v>470</v>
      </c>
      <c r="H4213" s="130" t="s">
        <v>618</v>
      </c>
      <c r="I4213" s="177" t="s">
        <v>17131</v>
      </c>
      <c r="J4213" s="177" t="s">
        <v>17132</v>
      </c>
      <c r="K4213" s="172">
        <v>7.1759259259259259E-4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7.7777777777777776E-3</v>
      </c>
      <c r="R4213" s="172">
        <v>0</v>
      </c>
      <c r="S4213" s="172">
        <v>7.7777777777777776E-3</v>
      </c>
    </row>
    <row r="4214" spans="1:19">
      <c r="A4214" s="130" t="s">
        <v>2276</v>
      </c>
      <c r="B4214" s="130" t="s">
        <v>3981</v>
      </c>
      <c r="C4214" s="177" t="s">
        <v>17133</v>
      </c>
      <c r="D4214" s="177" t="s">
        <v>17134</v>
      </c>
      <c r="E4214" s="172">
        <v>2.3958333333333331E-3</v>
      </c>
      <c r="F4214" s="130" t="s">
        <v>470</v>
      </c>
      <c r="H4214" s="130" t="s">
        <v>618</v>
      </c>
      <c r="I4214" s="177" t="s">
        <v>17135</v>
      </c>
      <c r="J4214" s="177" t="s">
        <v>17136</v>
      </c>
      <c r="K4214" s="172">
        <v>4.9768518518518521E-4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8.5532407407407415E-3</v>
      </c>
      <c r="R4214" s="172">
        <v>0</v>
      </c>
      <c r="S4214" s="172">
        <v>8.5532407407407415E-3</v>
      </c>
    </row>
    <row r="4215" spans="1:19">
      <c r="A4215" s="130" t="s">
        <v>2276</v>
      </c>
      <c r="B4215" s="130" t="s">
        <v>3981</v>
      </c>
      <c r="C4215" s="177" t="s">
        <v>17137</v>
      </c>
      <c r="D4215" s="177" t="s">
        <v>17138</v>
      </c>
      <c r="E4215" s="172">
        <v>1.6203703703703703E-3</v>
      </c>
      <c r="F4215" s="130" t="s">
        <v>470</v>
      </c>
      <c r="H4215" s="130" t="s">
        <v>618</v>
      </c>
      <c r="I4215" s="177" t="s">
        <v>17139</v>
      </c>
      <c r="J4215" s="177" t="s">
        <v>17140</v>
      </c>
      <c r="K4215" s="172">
        <v>6.3657407407407413E-4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8.0902777777777778E-3</v>
      </c>
      <c r="R4215" s="172">
        <v>0</v>
      </c>
      <c r="S4215" s="172">
        <v>8.0902777777777778E-3</v>
      </c>
    </row>
    <row r="4216" spans="1:19">
      <c r="A4216" s="130" t="s">
        <v>2276</v>
      </c>
      <c r="B4216" s="130" t="s">
        <v>3981</v>
      </c>
      <c r="C4216" s="177" t="s">
        <v>17141</v>
      </c>
      <c r="D4216" s="177" t="s">
        <v>17142</v>
      </c>
      <c r="E4216" s="172">
        <v>1.7824074074074075E-3</v>
      </c>
      <c r="F4216" s="130" t="s">
        <v>470</v>
      </c>
      <c r="H4216" s="130" t="s">
        <v>618</v>
      </c>
      <c r="I4216" s="177" t="s">
        <v>17143</v>
      </c>
      <c r="J4216" s="177" t="s">
        <v>17144</v>
      </c>
      <c r="K4216" s="172">
        <v>4.5138888888888887E-4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8.2060185185185187E-3</v>
      </c>
      <c r="R4216" s="172">
        <v>0</v>
      </c>
      <c r="S4216" s="172">
        <v>8.2060185185185187E-3</v>
      </c>
    </row>
    <row r="4217" spans="1:19">
      <c r="A4217" s="130" t="s">
        <v>2276</v>
      </c>
      <c r="B4217" s="130" t="s">
        <v>3981</v>
      </c>
      <c r="C4217" s="177" t="s">
        <v>17145</v>
      </c>
      <c r="D4217" s="177" t="s">
        <v>17146</v>
      </c>
      <c r="E4217" s="172">
        <v>1.3773148148148147E-3</v>
      </c>
      <c r="F4217" s="130" t="s">
        <v>470</v>
      </c>
      <c r="H4217" s="130" t="s">
        <v>618</v>
      </c>
      <c r="I4217" s="177" t="s">
        <v>17147</v>
      </c>
      <c r="J4217" s="177" t="s">
        <v>17148</v>
      </c>
      <c r="K4217" s="172">
        <v>7.291666666666667E-4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1.1342592592592593E-2</v>
      </c>
      <c r="R4217" s="172">
        <v>2.5578703703703705E-3</v>
      </c>
      <c r="S4217" s="172">
        <v>8.7847222222222215E-3</v>
      </c>
    </row>
    <row r="4218" spans="1:19">
      <c r="A4218" s="130" t="s">
        <v>2276</v>
      </c>
      <c r="B4218" s="130" t="s">
        <v>3981</v>
      </c>
      <c r="C4218" s="177" t="s">
        <v>17149</v>
      </c>
      <c r="D4218" s="177" t="s">
        <v>17150</v>
      </c>
      <c r="E4218" s="172">
        <v>1.6898148148148148E-3</v>
      </c>
      <c r="F4218" s="130" t="s">
        <v>470</v>
      </c>
      <c r="H4218" s="130" t="s">
        <v>618</v>
      </c>
      <c r="I4218" s="177" t="s">
        <v>17151</v>
      </c>
      <c r="J4218" s="177" t="s">
        <v>17152</v>
      </c>
      <c r="K4218" s="172">
        <v>6.8287037037037036E-4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8.7615740740740744E-3</v>
      </c>
      <c r="R4218" s="172">
        <v>0</v>
      </c>
      <c r="S4218" s="172">
        <v>8.7615740740740744E-3</v>
      </c>
    </row>
    <row r="4219" spans="1:19">
      <c r="A4219" s="130" t="s">
        <v>2276</v>
      </c>
      <c r="B4219" s="130" t="s">
        <v>3981</v>
      </c>
      <c r="C4219" s="177" t="s">
        <v>17153</v>
      </c>
      <c r="D4219" s="177" t="s">
        <v>17154</v>
      </c>
      <c r="E4219" s="172">
        <v>1.8981481481481482E-3</v>
      </c>
      <c r="F4219" s="130" t="s">
        <v>470</v>
      </c>
      <c r="H4219" s="130" t="s">
        <v>618</v>
      </c>
      <c r="I4219" s="177" t="s">
        <v>17155</v>
      </c>
      <c r="J4219" s="177" t="s">
        <v>17156</v>
      </c>
      <c r="K4219" s="172">
        <v>5.9027777777777778E-4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8.9930555555555562E-3</v>
      </c>
      <c r="R4219" s="172">
        <v>0</v>
      </c>
      <c r="S4219" s="172">
        <v>8.9930555555555562E-3</v>
      </c>
    </row>
    <row r="4220" spans="1:19">
      <c r="A4220" s="130" t="s">
        <v>2276</v>
      </c>
      <c r="B4220" s="130" t="s">
        <v>3981</v>
      </c>
      <c r="C4220" s="177" t="s">
        <v>17157</v>
      </c>
      <c r="D4220" s="177" t="s">
        <v>17158</v>
      </c>
      <c r="E4220" s="172">
        <v>2.488425925925926E-3</v>
      </c>
      <c r="F4220" s="130" t="s">
        <v>470</v>
      </c>
      <c r="H4220" s="130" t="s">
        <v>618</v>
      </c>
      <c r="I4220" s="177" t="s">
        <v>17159</v>
      </c>
      <c r="J4220" s="177" t="s">
        <v>17160</v>
      </c>
      <c r="K4220" s="172">
        <v>3.8194444444444446E-4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1.0381944444444444E-2</v>
      </c>
      <c r="R4220" s="172">
        <v>0</v>
      </c>
      <c r="S4220" s="172">
        <v>1.0381944444444444E-2</v>
      </c>
    </row>
    <row r="4221" spans="1:19">
      <c r="A4221" s="130" t="s">
        <v>2276</v>
      </c>
      <c r="B4221" s="130" t="s">
        <v>3981</v>
      </c>
      <c r="C4221" s="177" t="s">
        <v>17161</v>
      </c>
      <c r="D4221" s="177" t="s">
        <v>17162</v>
      </c>
      <c r="E4221" s="172">
        <v>1.9328703703703704E-3</v>
      </c>
      <c r="F4221" s="130" t="s">
        <v>470</v>
      </c>
      <c r="H4221" s="130" t="s">
        <v>618</v>
      </c>
      <c r="I4221" s="177" t="s">
        <v>17163</v>
      </c>
      <c r="J4221" s="177" t="s">
        <v>17164</v>
      </c>
      <c r="K4221" s="172">
        <v>7.6388888888888893E-4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8.6342592592592599E-3</v>
      </c>
      <c r="R4221" s="172">
        <v>0</v>
      </c>
      <c r="S4221" s="172">
        <v>8.6342592592592599E-3</v>
      </c>
    </row>
    <row r="4222" spans="1:19">
      <c r="A4222" s="130" t="s">
        <v>2276</v>
      </c>
      <c r="B4222" s="130" t="s">
        <v>3981</v>
      </c>
      <c r="C4222" s="177" t="s">
        <v>17165</v>
      </c>
      <c r="D4222" s="177" t="s">
        <v>17166</v>
      </c>
      <c r="E4222" s="172">
        <v>1.7592592592592592E-3</v>
      </c>
      <c r="F4222" s="130" t="s">
        <v>470</v>
      </c>
      <c r="H4222" s="130" t="s">
        <v>618</v>
      </c>
      <c r="I4222" s="177" t="s">
        <v>17167</v>
      </c>
      <c r="J4222" s="177" t="s">
        <v>17168</v>
      </c>
      <c r="K4222" s="172">
        <v>5.4398148148148144E-4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8.1134259259259267E-3</v>
      </c>
      <c r="R4222" s="172">
        <v>0</v>
      </c>
      <c r="S4222" s="172">
        <v>8.1134259259259267E-3</v>
      </c>
    </row>
    <row r="4223" spans="1:19">
      <c r="A4223" s="130" t="s">
        <v>2276</v>
      </c>
      <c r="B4223" s="130" t="s">
        <v>3981</v>
      </c>
      <c r="C4223" s="177" t="s">
        <v>17169</v>
      </c>
      <c r="D4223" s="177" t="s">
        <v>17170</v>
      </c>
      <c r="E4223" s="172">
        <v>1.8171296296296297E-3</v>
      </c>
      <c r="F4223" s="130" t="s">
        <v>470</v>
      </c>
      <c r="H4223" s="174" t="s">
        <v>618</v>
      </c>
      <c r="I4223" s="177" t="s">
        <v>17171</v>
      </c>
      <c r="J4223" s="177" t="s">
        <v>17172</v>
      </c>
      <c r="K4223" s="172">
        <v>3.8194444444444446E-4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8.4375000000000006E-3</v>
      </c>
      <c r="R4223" s="172">
        <v>0</v>
      </c>
      <c r="S4223" s="172">
        <v>8.4375000000000006E-3</v>
      </c>
    </row>
    <row r="4224" spans="1:19">
      <c r="A4224" s="130" t="s">
        <v>2276</v>
      </c>
      <c r="B4224" s="130" t="s">
        <v>3981</v>
      </c>
      <c r="C4224" s="177" t="s">
        <v>17173</v>
      </c>
      <c r="D4224" s="177" t="s">
        <v>17174</v>
      </c>
      <c r="E4224" s="172">
        <v>1.1458333333333333E-3</v>
      </c>
      <c r="F4224" s="130" t="s">
        <v>470</v>
      </c>
      <c r="H4224" s="130" t="s">
        <v>618</v>
      </c>
      <c r="I4224" s="177" t="s">
        <v>17175</v>
      </c>
      <c r="J4224" s="177" t="s">
        <v>17176</v>
      </c>
      <c r="K4224" s="172">
        <v>6.134259259259259E-4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7.6736111111111111E-3</v>
      </c>
      <c r="R4224" s="172">
        <v>0</v>
      </c>
      <c r="S4224" s="172">
        <v>7.6736111111111111E-3</v>
      </c>
    </row>
    <row r="4225" spans="1:19">
      <c r="A4225" s="130" t="s">
        <v>2276</v>
      </c>
      <c r="B4225" s="130" t="s">
        <v>3981</v>
      </c>
      <c r="C4225" s="177" t="s">
        <v>17177</v>
      </c>
      <c r="D4225" s="177" t="s">
        <v>17178</v>
      </c>
      <c r="E4225" s="172">
        <v>2.8819444444444444E-3</v>
      </c>
      <c r="F4225" s="130" t="s">
        <v>470</v>
      </c>
      <c r="H4225" s="130" t="s">
        <v>618</v>
      </c>
      <c r="I4225" s="177" t="s">
        <v>17179</v>
      </c>
      <c r="J4225" s="177" t="s">
        <v>17180</v>
      </c>
      <c r="K4225" s="172">
        <v>6.3657407407407413E-4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9.0856481481481483E-3</v>
      </c>
      <c r="R4225" s="172">
        <v>0</v>
      </c>
      <c r="S4225" s="172">
        <v>9.0856481481481483E-3</v>
      </c>
    </row>
    <row r="4226" spans="1:19">
      <c r="A4226" s="130" t="s">
        <v>2276</v>
      </c>
      <c r="B4226" s="130" t="s">
        <v>3981</v>
      </c>
      <c r="C4226" s="177" t="s">
        <v>17181</v>
      </c>
      <c r="D4226" s="177" t="s">
        <v>17182</v>
      </c>
      <c r="E4226" s="172">
        <v>1.9791666666666668E-3</v>
      </c>
      <c r="F4226" s="130" t="s">
        <v>470</v>
      </c>
      <c r="H4226" s="130" t="s">
        <v>618</v>
      </c>
      <c r="I4226" s="177" t="s">
        <v>17183</v>
      </c>
      <c r="J4226" s="177" t="s">
        <v>17184</v>
      </c>
      <c r="K4226" s="172">
        <v>1.6319444444444445E-3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9.7685185185185184E-3</v>
      </c>
      <c r="R4226" s="172">
        <v>0</v>
      </c>
      <c r="S4226" s="172">
        <v>9.7685185185185184E-3</v>
      </c>
    </row>
    <row r="4227" spans="1:19">
      <c r="A4227" s="130" t="s">
        <v>2276</v>
      </c>
      <c r="B4227" s="130" t="s">
        <v>3981</v>
      </c>
      <c r="C4227" s="177" t="s">
        <v>17185</v>
      </c>
      <c r="D4227" s="177" t="s">
        <v>17186</v>
      </c>
      <c r="E4227" s="172">
        <v>1.9675925925925924E-3</v>
      </c>
      <c r="F4227" s="130" t="s">
        <v>470</v>
      </c>
      <c r="H4227" s="130" t="s">
        <v>618</v>
      </c>
      <c r="I4227" s="177" t="s">
        <v>17187</v>
      </c>
      <c r="J4227" s="177" t="s">
        <v>17188</v>
      </c>
      <c r="K4227" s="172">
        <v>6.8287037037037036E-4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8.3101851851851843E-3</v>
      </c>
      <c r="R4227" s="172">
        <v>0</v>
      </c>
      <c r="S4227" s="172">
        <v>8.3101851851851843E-3</v>
      </c>
    </row>
    <row r="4228" spans="1:19">
      <c r="A4228" s="130" t="s">
        <v>2276</v>
      </c>
      <c r="B4228" s="130" t="s">
        <v>3981</v>
      </c>
      <c r="C4228" s="177" t="s">
        <v>17189</v>
      </c>
      <c r="D4228" s="177" t="s">
        <v>17190</v>
      </c>
      <c r="E4228" s="172">
        <v>2.5810185185185185E-3</v>
      </c>
      <c r="F4228" s="130" t="s">
        <v>470</v>
      </c>
      <c r="H4228" s="130" t="s">
        <v>618</v>
      </c>
      <c r="I4228" s="177" t="s">
        <v>17191</v>
      </c>
      <c r="J4228" s="177" t="s">
        <v>17192</v>
      </c>
      <c r="K4228" s="172">
        <v>6.9444444444444447E-4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8.9814814814814809E-3</v>
      </c>
      <c r="R4228" s="172">
        <v>0</v>
      </c>
      <c r="S4228" s="172">
        <v>8.9814814814814809E-3</v>
      </c>
    </row>
    <row r="4229" spans="1:19">
      <c r="A4229" s="130" t="s">
        <v>2276</v>
      </c>
      <c r="B4229" s="130" t="s">
        <v>3981</v>
      </c>
      <c r="C4229" s="177" t="s">
        <v>17193</v>
      </c>
      <c r="D4229" s="177" t="s">
        <v>17194</v>
      </c>
      <c r="E4229" s="172">
        <v>2.1296296296296298E-3</v>
      </c>
      <c r="F4229" s="130" t="s">
        <v>470</v>
      </c>
      <c r="H4229" s="130" t="s">
        <v>618</v>
      </c>
      <c r="I4229" s="177" t="s">
        <v>17195</v>
      </c>
      <c r="J4229" s="177" t="s">
        <v>17196</v>
      </c>
      <c r="K4229" s="172">
        <v>3.7037037037037035E-4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9.0046296296296298E-3</v>
      </c>
      <c r="R4229" s="172">
        <v>0</v>
      </c>
      <c r="S4229" s="172">
        <v>9.0046296296296298E-3</v>
      </c>
    </row>
    <row r="4230" spans="1:19">
      <c r="A4230" s="130" t="s">
        <v>2276</v>
      </c>
      <c r="B4230" s="130" t="s">
        <v>3981</v>
      </c>
      <c r="C4230" s="177" t="s">
        <v>17197</v>
      </c>
      <c r="D4230" s="177" t="s">
        <v>17198</v>
      </c>
      <c r="E4230" s="172">
        <v>1.6203703703703703E-3</v>
      </c>
      <c r="F4230" s="130" t="s">
        <v>470</v>
      </c>
      <c r="H4230" s="130" t="s">
        <v>618</v>
      </c>
      <c r="I4230" s="177" t="s">
        <v>17199</v>
      </c>
      <c r="J4230" s="177" t="s">
        <v>17200</v>
      </c>
      <c r="K4230" s="172">
        <v>7.291666666666667E-4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8.1712962962962963E-3</v>
      </c>
      <c r="R4230" s="172">
        <v>0</v>
      </c>
      <c r="S4230" s="172">
        <v>8.1712962962962963E-3</v>
      </c>
    </row>
    <row r="4231" spans="1:19">
      <c r="A4231" s="130" t="s">
        <v>2276</v>
      </c>
      <c r="B4231" s="130" t="s">
        <v>3981</v>
      </c>
      <c r="C4231" s="177" t="s">
        <v>17201</v>
      </c>
      <c r="D4231" s="177" t="s">
        <v>17202</v>
      </c>
      <c r="E4231" s="172">
        <v>2.3148148148148147E-3</v>
      </c>
      <c r="F4231" s="130" t="s">
        <v>470</v>
      </c>
      <c r="H4231" s="130" t="s">
        <v>618</v>
      </c>
      <c r="I4231" s="177" t="s">
        <v>17203</v>
      </c>
      <c r="J4231" s="177" t="s">
        <v>17204</v>
      </c>
      <c r="K4231" s="172">
        <v>5.3240740740740744E-4</v>
      </c>
      <c r="L4231" s="130" t="s">
        <v>621</v>
      </c>
      <c r="N4231" s="130" t="s">
        <v>514</v>
      </c>
      <c r="O4231" s="130">
        <v>35</v>
      </c>
      <c r="P4231" s="130">
        <v>1</v>
      </c>
      <c r="Q4231" s="172">
        <v>8.4953703703703701E-3</v>
      </c>
      <c r="R4231" s="172">
        <v>0</v>
      </c>
      <c r="S4231" s="172">
        <v>8.4953703703703701E-3</v>
      </c>
    </row>
    <row r="4232" spans="1:19">
      <c r="A4232" s="130" t="s">
        <v>2276</v>
      </c>
      <c r="B4232" s="130" t="s">
        <v>3981</v>
      </c>
      <c r="C4232" s="177" t="s">
        <v>17205</v>
      </c>
      <c r="D4232" s="177" t="s">
        <v>17206</v>
      </c>
      <c r="E4232" s="172">
        <v>1.1574074074074073E-3</v>
      </c>
      <c r="F4232" s="130" t="s">
        <v>470</v>
      </c>
      <c r="H4232" s="130" t="s">
        <v>31</v>
      </c>
      <c r="I4232" s="177" t="s">
        <v>17207</v>
      </c>
      <c r="J4232" s="177" t="s">
        <v>17208</v>
      </c>
      <c r="K4232" s="172">
        <v>4.5138888888888887E-4</v>
      </c>
      <c r="L4232" s="130" t="s">
        <v>474</v>
      </c>
      <c r="N4232" s="130" t="s">
        <v>475</v>
      </c>
      <c r="O4232" s="130">
        <v>35</v>
      </c>
      <c r="P4232" s="130">
        <v>1</v>
      </c>
      <c r="Q4232" s="172">
        <v>8.0439814814814818E-3</v>
      </c>
      <c r="R4232" s="172">
        <v>0</v>
      </c>
      <c r="S4232" s="172">
        <v>8.0439814814814818E-3</v>
      </c>
    </row>
    <row r="4233" spans="1:19">
      <c r="A4233" s="130" t="s">
        <v>2276</v>
      </c>
      <c r="B4233" s="130" t="s">
        <v>3981</v>
      </c>
      <c r="C4233" s="177" t="s">
        <v>17209</v>
      </c>
      <c r="D4233" s="177" t="s">
        <v>17210</v>
      </c>
      <c r="E4233" s="172">
        <v>3.0439814814814813E-3</v>
      </c>
      <c r="F4233" s="130" t="s">
        <v>470</v>
      </c>
      <c r="H4233" s="130" t="s">
        <v>618</v>
      </c>
      <c r="I4233" s="177" t="s">
        <v>17211</v>
      </c>
      <c r="J4233" s="177" t="s">
        <v>17212</v>
      </c>
      <c r="K4233" s="172">
        <v>3.4722222222222224E-4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1.0787037037037038E-2</v>
      </c>
      <c r="R4233" s="172">
        <v>0</v>
      </c>
      <c r="S4233" s="172">
        <v>1.0787037037037038E-2</v>
      </c>
    </row>
    <row r="4234" spans="1:19">
      <c r="A4234" s="130" t="s">
        <v>2276</v>
      </c>
      <c r="B4234" s="130" t="s">
        <v>3981</v>
      </c>
      <c r="C4234" s="177" t="s">
        <v>17213</v>
      </c>
      <c r="D4234" s="177" t="s">
        <v>17214</v>
      </c>
      <c r="E4234" s="172">
        <v>2.4305555555555556E-3</v>
      </c>
      <c r="F4234" s="130" t="s">
        <v>470</v>
      </c>
      <c r="H4234" s="130" t="s">
        <v>618</v>
      </c>
      <c r="I4234" s="177" t="s">
        <v>17215</v>
      </c>
      <c r="J4234" s="177" t="s">
        <v>17216</v>
      </c>
      <c r="K4234" s="172">
        <v>5.5555555555555556E-4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9.9189814814814817E-3</v>
      </c>
      <c r="R4234" s="172">
        <v>0</v>
      </c>
      <c r="S4234" s="172">
        <v>9.9189814814814817E-3</v>
      </c>
    </row>
    <row r="4235" spans="1:19">
      <c r="A4235" s="130" t="s">
        <v>2276</v>
      </c>
      <c r="B4235" s="130" t="s">
        <v>3981</v>
      </c>
      <c r="C4235" s="177" t="s">
        <v>17217</v>
      </c>
      <c r="D4235" s="177" t="s">
        <v>17218</v>
      </c>
      <c r="E4235" s="172">
        <v>2.2222222222222222E-3</v>
      </c>
      <c r="F4235" s="130" t="s">
        <v>470</v>
      </c>
      <c r="H4235" s="130" t="s">
        <v>618</v>
      </c>
      <c r="I4235" s="177" t="s">
        <v>17219</v>
      </c>
      <c r="J4235" s="177" t="s">
        <v>17220</v>
      </c>
      <c r="K4235" s="172">
        <v>6.7129629629629625E-4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8.7384259259259255E-3</v>
      </c>
      <c r="R4235" s="172">
        <v>0</v>
      </c>
      <c r="S4235" s="172">
        <v>8.7384259259259255E-3</v>
      </c>
    </row>
    <row r="4236" spans="1:19">
      <c r="A4236" s="130" t="s">
        <v>2276</v>
      </c>
      <c r="B4236" s="130" t="s">
        <v>3981</v>
      </c>
      <c r="C4236" s="177" t="s">
        <v>17221</v>
      </c>
      <c r="D4236" s="177" t="s">
        <v>17222</v>
      </c>
      <c r="E4236" s="172">
        <v>3.9004629629629628E-3</v>
      </c>
      <c r="F4236" s="130" t="s">
        <v>470</v>
      </c>
      <c r="H4236" s="130" t="s">
        <v>618</v>
      </c>
      <c r="I4236" s="177" t="s">
        <v>17223</v>
      </c>
      <c r="J4236" s="177" t="s">
        <v>17224</v>
      </c>
      <c r="K4236" s="172">
        <v>4.7453703703703704E-4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1.0300925925925925E-2</v>
      </c>
      <c r="R4236" s="172">
        <v>0</v>
      </c>
      <c r="S4236" s="172">
        <v>1.0300925925925925E-2</v>
      </c>
    </row>
    <row r="4237" spans="1:19">
      <c r="A4237" s="130" t="s">
        <v>2276</v>
      </c>
      <c r="B4237" s="130" t="s">
        <v>3981</v>
      </c>
      <c r="C4237" s="177" t="s">
        <v>17225</v>
      </c>
      <c r="D4237" s="177" t="s">
        <v>17226</v>
      </c>
      <c r="E4237" s="172">
        <v>2.0717592592592593E-3</v>
      </c>
      <c r="F4237" s="130" t="s">
        <v>470</v>
      </c>
      <c r="H4237" s="130" t="s">
        <v>618</v>
      </c>
      <c r="I4237" s="177" t="s">
        <v>17227</v>
      </c>
      <c r="J4237" s="177" t="s">
        <v>17228</v>
      </c>
      <c r="K4237" s="172">
        <v>8.6805555555555551E-4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1.0347222222222223E-2</v>
      </c>
      <c r="R4237" s="172">
        <v>0</v>
      </c>
      <c r="S4237" s="172">
        <v>1.0347222222222223E-2</v>
      </c>
    </row>
    <row r="4238" spans="1:19">
      <c r="A4238" s="130" t="s">
        <v>2276</v>
      </c>
      <c r="B4238" s="130" t="s">
        <v>3981</v>
      </c>
      <c r="C4238" s="177" t="s">
        <v>17229</v>
      </c>
      <c r="D4238" s="177" t="s">
        <v>17230</v>
      </c>
      <c r="E4238" s="172">
        <v>1.3310185185185185E-3</v>
      </c>
      <c r="F4238" s="130" t="s">
        <v>470</v>
      </c>
      <c r="H4238" s="130" t="s">
        <v>618</v>
      </c>
      <c r="I4238" s="177" t="s">
        <v>17231</v>
      </c>
      <c r="J4238" s="177" t="s">
        <v>17232</v>
      </c>
      <c r="K4238" s="172">
        <v>4.5138888888888887E-4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9.3287037037037036E-3</v>
      </c>
      <c r="R4238" s="172">
        <v>0</v>
      </c>
      <c r="S4238" s="172">
        <v>9.3287037037037036E-3</v>
      </c>
    </row>
    <row r="4239" spans="1:19">
      <c r="A4239" s="130" t="s">
        <v>2276</v>
      </c>
      <c r="B4239" s="130" t="s">
        <v>3981</v>
      </c>
      <c r="C4239" s="177" t="s">
        <v>17233</v>
      </c>
      <c r="D4239" s="177" t="s">
        <v>17234</v>
      </c>
      <c r="E4239" s="172">
        <v>1.9791666666666668E-3</v>
      </c>
      <c r="F4239" s="130" t="s">
        <v>470</v>
      </c>
      <c r="H4239" s="130" t="s">
        <v>618</v>
      </c>
      <c r="I4239" s="177" t="s">
        <v>17235</v>
      </c>
      <c r="J4239" s="177" t="s">
        <v>17236</v>
      </c>
      <c r="K4239" s="172">
        <v>4.0509259259259258E-4</v>
      </c>
      <c r="L4239" s="130" t="s">
        <v>621</v>
      </c>
      <c r="N4239" s="130" t="s">
        <v>514</v>
      </c>
      <c r="O4239" s="130">
        <v>35</v>
      </c>
      <c r="P4239" s="130">
        <v>1</v>
      </c>
      <c r="Q4239" s="172">
        <v>8.4143518518518517E-3</v>
      </c>
      <c r="R4239" s="172">
        <v>0</v>
      </c>
      <c r="S4239" s="172">
        <v>8.4143518518518517E-3</v>
      </c>
    </row>
    <row r="4240" spans="1:19">
      <c r="A4240" s="130" t="s">
        <v>2276</v>
      </c>
      <c r="B4240" s="130" t="s">
        <v>3981</v>
      </c>
      <c r="C4240" s="177" t="s">
        <v>17237</v>
      </c>
      <c r="D4240" s="177" t="s">
        <v>17238</v>
      </c>
      <c r="E4240" s="172">
        <v>2.5462962962962961E-4</v>
      </c>
      <c r="F4240" s="130" t="s">
        <v>470</v>
      </c>
      <c r="H4240" s="130" t="s">
        <v>31</v>
      </c>
      <c r="I4240" s="177" t="s">
        <v>17239</v>
      </c>
      <c r="J4240" s="177" t="s">
        <v>17240</v>
      </c>
      <c r="K4240" s="172">
        <v>8.2175925925925927E-4</v>
      </c>
      <c r="L4240" s="130" t="s">
        <v>1365</v>
      </c>
      <c r="N4240" s="130" t="s">
        <v>475</v>
      </c>
      <c r="O4240" s="130">
        <v>35</v>
      </c>
      <c r="P4240" s="130">
        <v>1</v>
      </c>
      <c r="Q4240" s="172">
        <v>6.875E-3</v>
      </c>
      <c r="R4240" s="172">
        <v>0</v>
      </c>
      <c r="S4240" s="172">
        <v>6.875E-3</v>
      </c>
    </row>
    <row r="4241" spans="1:19">
      <c r="A4241" s="130" t="s">
        <v>2276</v>
      </c>
      <c r="B4241" s="130" t="s">
        <v>3981</v>
      </c>
      <c r="C4241" s="177" t="s">
        <v>17241</v>
      </c>
      <c r="D4241" s="177" t="s">
        <v>17242</v>
      </c>
      <c r="E4241" s="172">
        <v>2.2106481481481482E-3</v>
      </c>
      <c r="F4241" s="130" t="s">
        <v>470</v>
      </c>
      <c r="H4241" s="130" t="s">
        <v>618</v>
      </c>
      <c r="I4241" s="177" t="s">
        <v>17243</v>
      </c>
      <c r="J4241" s="177" t="s">
        <v>17244</v>
      </c>
      <c r="K4241" s="172">
        <v>4.3981481481481481E-4</v>
      </c>
      <c r="L4241" s="130" t="s">
        <v>621</v>
      </c>
      <c r="N4241" s="130" t="s">
        <v>514</v>
      </c>
      <c r="O4241" s="130">
        <v>35</v>
      </c>
      <c r="P4241" s="130">
        <v>1</v>
      </c>
      <c r="Q4241" s="172">
        <v>8.8888888888888889E-3</v>
      </c>
      <c r="R4241" s="172">
        <v>0</v>
      </c>
      <c r="S4241" s="172">
        <v>8.8888888888888889E-3</v>
      </c>
    </row>
    <row r="4242" spans="1:19">
      <c r="A4242" s="130" t="s">
        <v>2276</v>
      </c>
      <c r="B4242" s="130" t="s">
        <v>3981</v>
      </c>
      <c r="C4242" s="177" t="s">
        <v>17245</v>
      </c>
      <c r="D4242" s="177" t="s">
        <v>17246</v>
      </c>
      <c r="E4242" s="172">
        <v>2.4652777777777776E-3</v>
      </c>
      <c r="F4242" s="130" t="s">
        <v>470</v>
      </c>
      <c r="H4242" s="130" t="s">
        <v>618</v>
      </c>
      <c r="I4242" s="177" t="s">
        <v>17247</v>
      </c>
      <c r="J4242" s="177" t="s">
        <v>17248</v>
      </c>
      <c r="K4242" s="172">
        <v>3.9351851851851852E-4</v>
      </c>
      <c r="L4242" s="174" t="s">
        <v>621</v>
      </c>
      <c r="N4242" s="130" t="s">
        <v>514</v>
      </c>
      <c r="O4242" s="130">
        <v>35</v>
      </c>
      <c r="P4242" s="130">
        <v>1</v>
      </c>
      <c r="Q4242" s="172">
        <v>1.5509259259259259E-2</v>
      </c>
      <c r="R4242" s="172">
        <v>0</v>
      </c>
      <c r="S4242" s="172">
        <v>1.5509259259259259E-2</v>
      </c>
    </row>
    <row r="4243" spans="1:19">
      <c r="A4243" s="130" t="s">
        <v>2276</v>
      </c>
      <c r="B4243" s="130" t="s">
        <v>3981</v>
      </c>
      <c r="C4243" s="177" t="s">
        <v>17249</v>
      </c>
      <c r="D4243" s="177" t="s">
        <v>17250</v>
      </c>
      <c r="E4243" s="172">
        <v>1.724537037037037E-3</v>
      </c>
      <c r="F4243" s="130" t="s">
        <v>470</v>
      </c>
      <c r="H4243" s="130" t="s">
        <v>618</v>
      </c>
      <c r="I4243" s="177" t="s">
        <v>17251</v>
      </c>
      <c r="J4243" s="177" t="s">
        <v>17252</v>
      </c>
      <c r="K4243" s="172">
        <v>4.5138888888888887E-4</v>
      </c>
      <c r="L4243" s="130" t="s">
        <v>621</v>
      </c>
      <c r="N4243" s="130" t="s">
        <v>514</v>
      </c>
      <c r="O4243" s="130">
        <v>35</v>
      </c>
      <c r="P4243" s="130">
        <v>1</v>
      </c>
      <c r="Q4243" s="172">
        <v>7.766203703703704E-3</v>
      </c>
      <c r="R4243" s="172">
        <v>0</v>
      </c>
      <c r="S4243" s="172">
        <v>7.766203703703704E-3</v>
      </c>
    </row>
    <row r="4244" spans="1:19">
      <c r="A4244" s="130" t="s">
        <v>820</v>
      </c>
      <c r="B4244" s="130" t="s">
        <v>821</v>
      </c>
      <c r="C4244" s="177" t="s">
        <v>17253</v>
      </c>
      <c r="D4244" s="177" t="s">
        <v>17254</v>
      </c>
      <c r="E4244" s="172">
        <v>1.4120370370370369E-3</v>
      </c>
      <c r="F4244" s="130" t="s">
        <v>470</v>
      </c>
      <c r="H4244" s="130" t="s">
        <v>47</v>
      </c>
      <c r="I4244" s="177" t="s">
        <v>17255</v>
      </c>
      <c r="J4244" s="177" t="s">
        <v>17256</v>
      </c>
      <c r="K4244" s="172">
        <v>3.5879629629629629E-4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6.2384259259259259E-3</v>
      </c>
      <c r="R4244" s="172">
        <v>0</v>
      </c>
      <c r="S4244" s="172">
        <v>6.2384259259259259E-3</v>
      </c>
    </row>
    <row r="4245" spans="1:19">
      <c r="A4245" s="130" t="s">
        <v>820</v>
      </c>
      <c r="B4245" s="130" t="s">
        <v>821</v>
      </c>
      <c r="C4245" s="177" t="s">
        <v>17257</v>
      </c>
      <c r="D4245" s="177" t="s">
        <v>17258</v>
      </c>
      <c r="E4245" s="172">
        <v>1.238425925925926E-3</v>
      </c>
      <c r="F4245" s="130" t="s">
        <v>470</v>
      </c>
      <c r="H4245" s="130" t="s">
        <v>47</v>
      </c>
      <c r="I4245" s="177" t="s">
        <v>17259</v>
      </c>
      <c r="J4245" s="177" t="s">
        <v>17260</v>
      </c>
      <c r="K4245" s="172">
        <v>4.0509259259259258E-4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6.2847222222222219E-3</v>
      </c>
      <c r="R4245" s="172">
        <v>0</v>
      </c>
      <c r="S4245" s="172">
        <v>6.2847222222222219E-3</v>
      </c>
    </row>
    <row r="4246" spans="1:19">
      <c r="A4246" s="130" t="s">
        <v>820</v>
      </c>
      <c r="B4246" s="130" t="s">
        <v>821</v>
      </c>
      <c r="C4246" s="177" t="s">
        <v>17261</v>
      </c>
      <c r="D4246" s="177" t="s">
        <v>17262</v>
      </c>
      <c r="E4246" s="172">
        <v>2.1643518518518518E-3</v>
      </c>
      <c r="F4246" s="130" t="s">
        <v>470</v>
      </c>
      <c r="H4246" s="130" t="s">
        <v>47</v>
      </c>
      <c r="I4246" s="177" t="s">
        <v>17263</v>
      </c>
      <c r="J4246" s="177" t="s">
        <v>17264</v>
      </c>
      <c r="K4246" s="172">
        <v>5.3240740740740744E-4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8.4259259259259253E-3</v>
      </c>
      <c r="R4246" s="172">
        <v>0</v>
      </c>
      <c r="S4246" s="172">
        <v>8.4259259259259253E-3</v>
      </c>
    </row>
    <row r="4247" spans="1:19">
      <c r="A4247" s="130" t="s">
        <v>820</v>
      </c>
      <c r="B4247" s="130" t="s">
        <v>821</v>
      </c>
      <c r="C4247" s="177" t="s">
        <v>17265</v>
      </c>
      <c r="D4247" s="177" t="s">
        <v>17266</v>
      </c>
      <c r="E4247" s="172">
        <v>1.6666666666666668E-3</v>
      </c>
      <c r="F4247" s="130" t="s">
        <v>470</v>
      </c>
      <c r="H4247" s="130" t="s">
        <v>47</v>
      </c>
      <c r="I4247" s="177" t="s">
        <v>17267</v>
      </c>
      <c r="J4247" s="177" t="s">
        <v>17268</v>
      </c>
      <c r="K4247" s="172">
        <v>4.0509259259259258E-4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7.4999999999999997E-3</v>
      </c>
      <c r="R4247" s="172">
        <v>0</v>
      </c>
      <c r="S4247" s="172">
        <v>7.4999999999999997E-3</v>
      </c>
    </row>
    <row r="4248" spans="1:19">
      <c r="A4248" s="130" t="s">
        <v>820</v>
      </c>
      <c r="B4248" s="130" t="s">
        <v>821</v>
      </c>
      <c r="C4248" s="177" t="s">
        <v>17269</v>
      </c>
      <c r="D4248" s="177" t="s">
        <v>17270</v>
      </c>
      <c r="E4248" s="172">
        <v>1.6898148148148148E-3</v>
      </c>
      <c r="F4248" s="130" t="s">
        <v>470</v>
      </c>
      <c r="H4248" s="130" t="s">
        <v>47</v>
      </c>
      <c r="I4248" s="177" t="s">
        <v>17271</v>
      </c>
      <c r="J4248" s="177" t="s">
        <v>17272</v>
      </c>
      <c r="K4248" s="172">
        <v>4.1666666666666669E-4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7.3611111111111108E-3</v>
      </c>
      <c r="R4248" s="172">
        <v>0</v>
      </c>
      <c r="S4248" s="172">
        <v>7.3611111111111108E-3</v>
      </c>
    </row>
    <row r="4249" spans="1:19">
      <c r="A4249" s="130" t="s">
        <v>820</v>
      </c>
      <c r="B4249" s="130" t="s">
        <v>821</v>
      </c>
      <c r="C4249" s="177" t="s">
        <v>17273</v>
      </c>
      <c r="D4249" s="177" t="s">
        <v>17274</v>
      </c>
      <c r="E4249" s="172">
        <v>1.5740740740740741E-3</v>
      </c>
      <c r="F4249" s="130" t="s">
        <v>470</v>
      </c>
      <c r="H4249" s="130" t="s">
        <v>47</v>
      </c>
      <c r="I4249" s="177" t="s">
        <v>17275</v>
      </c>
      <c r="J4249" s="177" t="s">
        <v>17276</v>
      </c>
      <c r="K4249" s="172">
        <v>3.8194444444444446E-4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8.8773148148148153E-3</v>
      </c>
      <c r="R4249" s="172">
        <v>0</v>
      </c>
      <c r="S4249" s="172">
        <v>8.8773148148148153E-3</v>
      </c>
    </row>
    <row r="4250" spans="1:19">
      <c r="A4250" s="130" t="s">
        <v>820</v>
      </c>
      <c r="B4250" s="130" t="s">
        <v>821</v>
      </c>
      <c r="C4250" s="177" t="s">
        <v>17277</v>
      </c>
      <c r="D4250" s="177" t="s">
        <v>17278</v>
      </c>
      <c r="E4250" s="172">
        <v>2.650462962962963E-3</v>
      </c>
      <c r="F4250" s="130" t="s">
        <v>470</v>
      </c>
      <c r="H4250" s="130" t="s">
        <v>47</v>
      </c>
      <c r="I4250" s="177" t="s">
        <v>17279</v>
      </c>
      <c r="J4250" s="177" t="s">
        <v>17280</v>
      </c>
      <c r="K4250" s="172">
        <v>4.861111111111111E-4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9.0740740740740747E-3</v>
      </c>
      <c r="R4250" s="172">
        <v>0</v>
      </c>
      <c r="S4250" s="172">
        <v>9.0740740740740747E-3</v>
      </c>
    </row>
    <row r="4251" spans="1:19">
      <c r="A4251" s="130" t="s">
        <v>820</v>
      </c>
      <c r="B4251" s="130" t="s">
        <v>821</v>
      </c>
      <c r="C4251" s="177" t="s">
        <v>17281</v>
      </c>
      <c r="D4251" s="177" t="s">
        <v>17282</v>
      </c>
      <c r="E4251" s="172">
        <v>1.7824074074074075E-3</v>
      </c>
      <c r="F4251" s="130" t="s">
        <v>470</v>
      </c>
      <c r="H4251" s="130" t="s">
        <v>47</v>
      </c>
      <c r="I4251" s="177" t="s">
        <v>17283</v>
      </c>
      <c r="J4251" s="177" t="s">
        <v>17284</v>
      </c>
      <c r="K4251" s="172">
        <v>4.1666666666666669E-4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7.8935185185185185E-3</v>
      </c>
      <c r="R4251" s="172">
        <v>0</v>
      </c>
      <c r="S4251" s="172">
        <v>7.8935185185185185E-3</v>
      </c>
    </row>
    <row r="4252" spans="1:19">
      <c r="A4252" s="130" t="s">
        <v>820</v>
      </c>
      <c r="B4252" s="130" t="s">
        <v>821</v>
      </c>
      <c r="C4252" s="177" t="s">
        <v>17285</v>
      </c>
      <c r="D4252" s="177" t="s">
        <v>17286</v>
      </c>
      <c r="E4252" s="172">
        <v>1.2731481481481483E-3</v>
      </c>
      <c r="F4252" s="130" t="s">
        <v>470</v>
      </c>
      <c r="H4252" s="130" t="s">
        <v>47</v>
      </c>
      <c r="I4252" s="177" t="s">
        <v>17287</v>
      </c>
      <c r="J4252" s="177" t="s">
        <v>17288</v>
      </c>
      <c r="K4252" s="172">
        <v>4.861111111111111E-4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7.4074074074074077E-3</v>
      </c>
      <c r="R4252" s="172">
        <v>0</v>
      </c>
      <c r="S4252" s="172">
        <v>7.4074074074074077E-3</v>
      </c>
    </row>
    <row r="4253" spans="1:19">
      <c r="A4253" s="130" t="s">
        <v>820</v>
      </c>
      <c r="B4253" s="130" t="s">
        <v>821</v>
      </c>
      <c r="C4253" s="177" t="s">
        <v>17289</v>
      </c>
      <c r="D4253" s="177" t="s">
        <v>17290</v>
      </c>
      <c r="E4253" s="172">
        <v>1.5625000000000001E-3</v>
      </c>
      <c r="F4253" s="130" t="s">
        <v>470</v>
      </c>
      <c r="H4253" s="130" t="s">
        <v>47</v>
      </c>
      <c r="I4253" s="177" t="s">
        <v>17291</v>
      </c>
      <c r="J4253" s="177" t="s">
        <v>17292</v>
      </c>
      <c r="K4253" s="172">
        <v>5.9027777777777778E-4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9.1898148148148156E-3</v>
      </c>
      <c r="R4253" s="172">
        <v>0</v>
      </c>
      <c r="S4253" s="172">
        <v>9.1898148148148156E-3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2.1759259259259258E-3</v>
      </c>
      <c r="F4254" s="130" t="s">
        <v>470</v>
      </c>
      <c r="H4254" s="130" t="s">
        <v>47</v>
      </c>
      <c r="I4254" s="177" t="s">
        <v>17295</v>
      </c>
      <c r="K4254" s="172">
        <v>0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0</v>
      </c>
      <c r="R4254" s="172">
        <v>0</v>
      </c>
      <c r="S4254" s="172">
        <v>0</v>
      </c>
    </row>
    <row r="4255" spans="1:19">
      <c r="A4255" s="130" t="s">
        <v>820</v>
      </c>
      <c r="B4255" s="130" t="s">
        <v>821</v>
      </c>
      <c r="C4255" s="177" t="s">
        <v>17296</v>
      </c>
      <c r="D4255" s="177" t="s">
        <v>17297</v>
      </c>
      <c r="E4255" s="172">
        <v>1.7592592592592592E-3</v>
      </c>
      <c r="F4255" s="130" t="s">
        <v>470</v>
      </c>
      <c r="H4255" s="130" t="s">
        <v>47</v>
      </c>
      <c r="I4255" s="177" t="s">
        <v>17298</v>
      </c>
      <c r="J4255" s="177" t="s">
        <v>17299</v>
      </c>
      <c r="K4255" s="172">
        <v>2.7777777777777778E-4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8.518518518518519E-3</v>
      </c>
      <c r="R4255" s="172">
        <v>0</v>
      </c>
      <c r="S4255" s="172">
        <v>8.518518518518519E-3</v>
      </c>
    </row>
    <row r="4256" spans="1:19">
      <c r="A4256" s="130" t="s">
        <v>820</v>
      </c>
      <c r="B4256" s="130" t="s">
        <v>821</v>
      </c>
      <c r="C4256" s="177" t="s">
        <v>17300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8.1018518518518514E-3</v>
      </c>
      <c r="R4256" s="172">
        <v>0</v>
      </c>
      <c r="S4256" s="172">
        <v>8.1018518518518514E-3</v>
      </c>
    </row>
    <row r="4257" spans="1:19">
      <c r="A4257" s="130" t="s">
        <v>820</v>
      </c>
      <c r="B4257" s="130" t="s">
        <v>821</v>
      </c>
      <c r="C4257" s="177" t="s">
        <v>17165</v>
      </c>
      <c r="D4257" s="177" t="s">
        <v>17304</v>
      </c>
      <c r="E4257" s="172">
        <v>1.6898148148148148E-3</v>
      </c>
      <c r="F4257" s="130" t="s">
        <v>470</v>
      </c>
      <c r="H4257" s="130" t="s">
        <v>47</v>
      </c>
      <c r="I4257" s="177" t="s">
        <v>17305</v>
      </c>
      <c r="J4257" s="177" t="s">
        <v>17306</v>
      </c>
      <c r="K4257" s="172">
        <v>4.0509259259259258E-4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7.1759259259259259E-3</v>
      </c>
      <c r="R4257" s="172">
        <v>0</v>
      </c>
      <c r="S4257" s="172">
        <v>7.1759259259259259E-3</v>
      </c>
    </row>
    <row r="4258" spans="1:19">
      <c r="A4258" s="130" t="s">
        <v>820</v>
      </c>
      <c r="B4258" s="130" t="s">
        <v>821</v>
      </c>
      <c r="C4258" s="177" t="s">
        <v>17307</v>
      </c>
      <c r="D4258" s="177" t="s">
        <v>17308</v>
      </c>
      <c r="E4258" s="172">
        <v>2.1296296296296298E-3</v>
      </c>
      <c r="F4258" s="130" t="s">
        <v>470</v>
      </c>
      <c r="H4258" s="130" t="s">
        <v>47</v>
      </c>
      <c r="I4258" s="177" t="s">
        <v>17309</v>
      </c>
      <c r="J4258" s="177" t="s">
        <v>17310</v>
      </c>
      <c r="K4258" s="172">
        <v>4.1666666666666669E-4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7.7546296296296295E-3</v>
      </c>
      <c r="R4258" s="172">
        <v>0</v>
      </c>
      <c r="S4258" s="172">
        <v>7.7546296296296295E-3</v>
      </c>
    </row>
    <row r="4259" spans="1:19">
      <c r="A4259" s="130" t="s">
        <v>820</v>
      </c>
      <c r="B4259" s="130" t="s">
        <v>821</v>
      </c>
      <c r="C4259" s="177" t="s">
        <v>17311</v>
      </c>
      <c r="D4259" s="177" t="s">
        <v>17312</v>
      </c>
      <c r="E4259" s="172">
        <v>2.0717592592592593E-3</v>
      </c>
      <c r="F4259" s="130" t="s">
        <v>470</v>
      </c>
      <c r="H4259" s="130" t="s">
        <v>47</v>
      </c>
      <c r="I4259" s="177" t="s">
        <v>17313</v>
      </c>
      <c r="J4259" s="177" t="s">
        <v>17314</v>
      </c>
      <c r="K4259" s="172">
        <v>4.5138888888888887E-4</v>
      </c>
      <c r="L4259" s="130" t="s">
        <v>3412</v>
      </c>
      <c r="N4259" s="130" t="s">
        <v>475</v>
      </c>
      <c r="O4259" s="130">
        <v>35</v>
      </c>
      <c r="P4259" s="130">
        <v>1</v>
      </c>
      <c r="Q4259" s="172">
        <v>7.6620370370370366E-3</v>
      </c>
      <c r="R4259" s="172">
        <v>0</v>
      </c>
      <c r="S4259" s="172">
        <v>7.6620370370370366E-3</v>
      </c>
    </row>
    <row r="4260" spans="1:19">
      <c r="A4260" s="130" t="s">
        <v>820</v>
      </c>
      <c r="B4260" s="130" t="s">
        <v>821</v>
      </c>
      <c r="C4260" s="177" t="s">
        <v>17315</v>
      </c>
      <c r="D4260" s="177" t="s">
        <v>17316</v>
      </c>
      <c r="E4260" s="172">
        <v>2.8356481481481483E-3</v>
      </c>
      <c r="F4260" s="130" t="s">
        <v>470</v>
      </c>
      <c r="H4260" s="130" t="s">
        <v>31</v>
      </c>
      <c r="I4260" s="177" t="s">
        <v>17317</v>
      </c>
      <c r="J4260" s="177" t="s">
        <v>17318</v>
      </c>
      <c r="K4260" s="172">
        <v>5.0925925925925921E-4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8.819444444444444E-3</v>
      </c>
      <c r="R4260" s="172">
        <v>0</v>
      </c>
      <c r="S4260" s="172">
        <v>8.819444444444444E-3</v>
      </c>
    </row>
    <row r="4261" spans="1:19">
      <c r="A4261" s="130" t="s">
        <v>820</v>
      </c>
      <c r="B4261" s="130" t="s">
        <v>821</v>
      </c>
      <c r="C4261" s="177" t="s">
        <v>17319</v>
      </c>
      <c r="D4261" s="177" t="s">
        <v>17320</v>
      </c>
      <c r="E4261" s="172">
        <v>1.3310185185185185E-3</v>
      </c>
      <c r="F4261" s="130" t="s">
        <v>470</v>
      </c>
      <c r="H4261" s="130" t="s">
        <v>31</v>
      </c>
      <c r="I4261" s="177" t="s">
        <v>17321</v>
      </c>
      <c r="J4261" s="177" t="s">
        <v>17322</v>
      </c>
      <c r="K4261" s="172">
        <v>4.6296296296296298E-4</v>
      </c>
      <c r="L4261" s="130" t="s">
        <v>1365</v>
      </c>
      <c r="N4261" s="130" t="s">
        <v>475</v>
      </c>
      <c r="O4261" s="130">
        <v>35</v>
      </c>
      <c r="P4261" s="130">
        <v>1</v>
      </c>
      <c r="Q4261" s="172">
        <v>7.6273148148148151E-3</v>
      </c>
      <c r="R4261" s="172">
        <v>0</v>
      </c>
      <c r="S4261" s="172">
        <v>7.6273148148148151E-3</v>
      </c>
    </row>
    <row r="4262" spans="1:19">
      <c r="A4262" s="130" t="s">
        <v>820</v>
      </c>
      <c r="B4262" s="130" t="s">
        <v>821</v>
      </c>
      <c r="C4262" s="177" t="s">
        <v>17323</v>
      </c>
      <c r="D4262" s="177" t="s">
        <v>17324</v>
      </c>
      <c r="E4262" s="172">
        <v>1.8634259259259259E-3</v>
      </c>
      <c r="F4262" s="130" t="s">
        <v>470</v>
      </c>
      <c r="H4262" s="130" t="s">
        <v>31</v>
      </c>
      <c r="I4262" s="177" t="s">
        <v>17325</v>
      </c>
      <c r="J4262" s="177" t="s">
        <v>17326</v>
      </c>
      <c r="K4262" s="172">
        <v>3.0092592592592595E-4</v>
      </c>
      <c r="L4262" s="130" t="s">
        <v>474</v>
      </c>
      <c r="N4262" s="130" t="s">
        <v>475</v>
      </c>
      <c r="O4262" s="130">
        <v>35</v>
      </c>
      <c r="P4262" s="130">
        <v>1</v>
      </c>
      <c r="Q4262" s="172">
        <v>1.0115740740740741E-2</v>
      </c>
      <c r="R4262" s="172">
        <v>0</v>
      </c>
      <c r="S4262" s="172">
        <v>1.0115740740740741E-2</v>
      </c>
    </row>
    <row r="4263" spans="1:19">
      <c r="A4263" s="130" t="s">
        <v>820</v>
      </c>
      <c r="B4263" s="130" t="s">
        <v>821</v>
      </c>
      <c r="C4263" s="177" t="s">
        <v>17327</v>
      </c>
      <c r="D4263" s="177" t="s">
        <v>17328</v>
      </c>
      <c r="E4263" s="172">
        <v>3.8773148148148148E-3</v>
      </c>
      <c r="F4263" s="130" t="s">
        <v>845</v>
      </c>
      <c r="G4263" s="130" t="s">
        <v>1346</v>
      </c>
      <c r="H4263" s="130" t="s">
        <v>847</v>
      </c>
      <c r="I4263" s="177" t="s">
        <v>17329</v>
      </c>
      <c r="J4263" s="177" t="s">
        <v>17330</v>
      </c>
      <c r="K4263" s="172">
        <v>5.6712962962962967E-4</v>
      </c>
      <c r="L4263" s="130" t="s">
        <v>470</v>
      </c>
      <c r="N4263" s="130" t="s">
        <v>514</v>
      </c>
      <c r="O4263" s="130">
        <v>35</v>
      </c>
      <c r="P4263" s="130">
        <v>1</v>
      </c>
      <c r="Q4263" s="172">
        <v>1.0995370370370371E-2</v>
      </c>
      <c r="R4263" s="172">
        <v>0</v>
      </c>
      <c r="S4263" s="172">
        <v>1.0995370370370371E-2</v>
      </c>
    </row>
    <row r="4264" spans="1:19">
      <c r="A4264" s="130" t="s">
        <v>820</v>
      </c>
      <c r="B4264" s="130" t="s">
        <v>821</v>
      </c>
      <c r="C4264" s="177" t="s">
        <v>17331</v>
      </c>
      <c r="D4264" s="177" t="s">
        <v>17332</v>
      </c>
      <c r="E4264" s="172">
        <v>1.3310185185185185E-3</v>
      </c>
      <c r="F4264" s="130" t="s">
        <v>470</v>
      </c>
      <c r="H4264" s="130" t="s">
        <v>31</v>
      </c>
      <c r="I4264" s="177" t="s">
        <v>17333</v>
      </c>
      <c r="J4264" s="177" t="s">
        <v>17334</v>
      </c>
      <c r="K4264" s="172">
        <v>3.0092592592592595E-4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8.1712962962962963E-3</v>
      </c>
      <c r="R4264" s="172">
        <v>0</v>
      </c>
      <c r="S4264" s="172">
        <v>8.1712962962962963E-3</v>
      </c>
    </row>
    <row r="4265" spans="1:19">
      <c r="A4265" s="130" t="s">
        <v>820</v>
      </c>
      <c r="B4265" s="130" t="s">
        <v>821</v>
      </c>
      <c r="C4265" s="177" t="s">
        <v>17335</v>
      </c>
      <c r="D4265" s="177" t="s">
        <v>17336</v>
      </c>
      <c r="E4265" s="172">
        <v>1.3194444444444445E-3</v>
      </c>
      <c r="F4265" s="130" t="s">
        <v>470</v>
      </c>
      <c r="H4265" s="130" t="s">
        <v>31</v>
      </c>
      <c r="I4265" s="177" t="s">
        <v>17337</v>
      </c>
      <c r="J4265" s="177" t="s">
        <v>17338</v>
      </c>
      <c r="K4265" s="172">
        <v>4.0509259259259258E-4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8.0787037037037043E-3</v>
      </c>
      <c r="R4265" s="172">
        <v>0</v>
      </c>
      <c r="S4265" s="172">
        <v>8.0787037037037043E-3</v>
      </c>
    </row>
    <row r="4266" spans="1:19">
      <c r="A4266" s="130" t="s">
        <v>820</v>
      </c>
      <c r="B4266" s="130" t="s">
        <v>821</v>
      </c>
      <c r="C4266" s="177" t="s">
        <v>17339</v>
      </c>
      <c r="D4266" s="177" t="s">
        <v>17340</v>
      </c>
      <c r="E4266" s="172">
        <v>1.1574074074074073E-3</v>
      </c>
      <c r="F4266" s="130" t="s">
        <v>470</v>
      </c>
      <c r="H4266" s="130" t="s">
        <v>31</v>
      </c>
      <c r="I4266" s="177" t="s">
        <v>17341</v>
      </c>
      <c r="J4266" s="177" t="s">
        <v>17342</v>
      </c>
      <c r="K4266" s="172">
        <v>4.1666666666666669E-4</v>
      </c>
      <c r="L4266" s="130" t="s">
        <v>474</v>
      </c>
      <c r="N4266" s="130" t="s">
        <v>475</v>
      </c>
      <c r="O4266" s="130">
        <v>35</v>
      </c>
      <c r="P4266" s="130">
        <v>1</v>
      </c>
      <c r="Q4266" s="172">
        <v>8.1018518518518514E-3</v>
      </c>
      <c r="R4266" s="172">
        <v>0</v>
      </c>
      <c r="S4266" s="172">
        <v>8.1018518518518514E-3</v>
      </c>
    </row>
    <row r="4267" spans="1:19">
      <c r="A4267" s="130" t="s">
        <v>820</v>
      </c>
      <c r="B4267" s="130" t="s">
        <v>821</v>
      </c>
      <c r="C4267" s="177" t="s">
        <v>17343</v>
      </c>
      <c r="D4267" s="177" t="s">
        <v>17344</v>
      </c>
      <c r="E4267" s="172">
        <v>1.9212962962962964E-3</v>
      </c>
      <c r="F4267" s="130" t="s">
        <v>470</v>
      </c>
      <c r="H4267" s="130" t="s">
        <v>31</v>
      </c>
      <c r="I4267" s="177" t="s">
        <v>17345</v>
      </c>
      <c r="J4267" s="177" t="s">
        <v>17346</v>
      </c>
      <c r="K4267" s="172">
        <v>3.3564814814814812E-4</v>
      </c>
      <c r="L4267" s="130" t="s">
        <v>1365</v>
      </c>
      <c r="N4267" s="130" t="s">
        <v>475</v>
      </c>
      <c r="O4267" s="130">
        <v>35</v>
      </c>
      <c r="P4267" s="130">
        <v>1</v>
      </c>
      <c r="Q4267" s="172">
        <v>7.6388888888888886E-3</v>
      </c>
      <c r="R4267" s="172">
        <v>0</v>
      </c>
      <c r="S4267" s="172">
        <v>7.6388888888888886E-3</v>
      </c>
    </row>
    <row r="4268" spans="1:19">
      <c r="A4268" s="130" t="s">
        <v>820</v>
      </c>
      <c r="B4268" s="130" t="s">
        <v>821</v>
      </c>
      <c r="C4268" s="177" t="s">
        <v>17347</v>
      </c>
      <c r="D4268" s="177" t="s">
        <v>17348</v>
      </c>
      <c r="E4268" s="172">
        <v>5.6828703703703702E-3</v>
      </c>
      <c r="F4268" s="130" t="s">
        <v>845</v>
      </c>
      <c r="G4268" s="130" t="s">
        <v>1346</v>
      </c>
      <c r="H4268" s="130" t="s">
        <v>847</v>
      </c>
      <c r="I4268" s="177" t="s">
        <v>17349</v>
      </c>
      <c r="J4268" s="177" t="s">
        <v>17350</v>
      </c>
      <c r="K4268" s="172">
        <v>2.6620370370370372E-4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1.2268518518518519E-2</v>
      </c>
      <c r="R4268" s="172">
        <v>1.0648148148148149E-3</v>
      </c>
      <c r="S4268" s="172">
        <v>1.1203703703703704E-2</v>
      </c>
    </row>
    <row r="4269" spans="1:19">
      <c r="A4269" s="130" t="s">
        <v>820</v>
      </c>
      <c r="B4269" s="130" t="s">
        <v>821</v>
      </c>
      <c r="C4269" s="177" t="s">
        <v>17351</v>
      </c>
      <c r="D4269" s="177" t="s">
        <v>17352</v>
      </c>
      <c r="E4269" s="172">
        <v>2.8124999999999999E-3</v>
      </c>
      <c r="F4269" s="130" t="s">
        <v>845</v>
      </c>
      <c r="G4269" s="130" t="s">
        <v>1346</v>
      </c>
      <c r="H4269" s="130" t="s">
        <v>847</v>
      </c>
      <c r="I4269" s="177" t="s">
        <v>17353</v>
      </c>
      <c r="J4269" s="177" t="s">
        <v>17354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1.0081018518518519E-2</v>
      </c>
      <c r="R4269" s="172">
        <v>9.7222222222222219E-4</v>
      </c>
      <c r="S4269" s="172">
        <v>9.1087962962962971E-3</v>
      </c>
    </row>
    <row r="4270" spans="1:19">
      <c r="A4270" s="130" t="s">
        <v>820</v>
      </c>
      <c r="B4270" s="130" t="s">
        <v>821</v>
      </c>
      <c r="C4270" s="177" t="s">
        <v>17355</v>
      </c>
      <c r="D4270" s="177" t="s">
        <v>17356</v>
      </c>
      <c r="E4270" s="172">
        <v>4.7685185185185183E-3</v>
      </c>
      <c r="F4270" s="130" t="s">
        <v>845</v>
      </c>
      <c r="G4270" s="130" t="s">
        <v>1346</v>
      </c>
      <c r="H4270" s="130" t="s">
        <v>847</v>
      </c>
      <c r="I4270" s="177" t="s">
        <v>17357</v>
      </c>
      <c r="J4270" s="177" t="s">
        <v>17358</v>
      </c>
      <c r="K4270" s="172">
        <v>8.9120370370370373E-4</v>
      </c>
      <c r="L4270" s="130" t="s">
        <v>470</v>
      </c>
      <c r="N4270" s="130" t="s">
        <v>514</v>
      </c>
      <c r="O4270" s="130">
        <v>35</v>
      </c>
      <c r="P4270" s="130">
        <v>1</v>
      </c>
      <c r="Q4270" s="172">
        <v>1.0821759259259258E-2</v>
      </c>
      <c r="R4270" s="172">
        <v>0</v>
      </c>
      <c r="S4270" s="172">
        <v>1.0821759259259258E-2</v>
      </c>
    </row>
    <row r="4271" spans="1:19">
      <c r="A4271" s="130" t="s">
        <v>820</v>
      </c>
      <c r="B4271" s="130" t="s">
        <v>821</v>
      </c>
      <c r="C4271" s="177" t="s">
        <v>17359</v>
      </c>
      <c r="D4271" s="177" t="s">
        <v>17360</v>
      </c>
      <c r="E4271" s="172">
        <v>1.2847222222222223E-3</v>
      </c>
      <c r="F4271" s="130" t="s">
        <v>470</v>
      </c>
      <c r="H4271" s="130" t="s">
        <v>31</v>
      </c>
      <c r="I4271" s="177" t="s">
        <v>17361</v>
      </c>
      <c r="J4271" s="177" t="s">
        <v>17362</v>
      </c>
      <c r="K4271" s="172">
        <v>2.5462962962962961E-4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8.2986111111111108E-3</v>
      </c>
      <c r="R4271" s="172">
        <v>0</v>
      </c>
      <c r="S4271" s="172">
        <v>8.2986111111111108E-3</v>
      </c>
    </row>
    <row r="4272" spans="1:19">
      <c r="A4272" s="130" t="s">
        <v>820</v>
      </c>
      <c r="B4272" s="130" t="s">
        <v>821</v>
      </c>
      <c r="C4272" s="177" t="s">
        <v>17363</v>
      </c>
      <c r="D4272" s="177" t="s">
        <v>17364</v>
      </c>
      <c r="E4272" s="172">
        <v>1.3773148148148147E-3</v>
      </c>
      <c r="F4272" s="130" t="s">
        <v>470</v>
      </c>
      <c r="H4272" s="130" t="s">
        <v>31</v>
      </c>
      <c r="I4272" s="177" t="s">
        <v>17365</v>
      </c>
      <c r="J4272" s="177" t="s">
        <v>17366</v>
      </c>
      <c r="K4272" s="172">
        <v>3.9351851851851852E-4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8.4143518518518517E-3</v>
      </c>
      <c r="R4272" s="172">
        <v>0</v>
      </c>
      <c r="S4272" s="172">
        <v>8.4143518518518517E-3</v>
      </c>
    </row>
    <row r="4273" spans="1:19">
      <c r="A4273" s="130" t="s">
        <v>820</v>
      </c>
      <c r="B4273" s="130" t="s">
        <v>821</v>
      </c>
      <c r="C4273" s="177" t="s">
        <v>17367</v>
      </c>
      <c r="D4273" s="177" t="s">
        <v>17368</v>
      </c>
      <c r="E4273" s="172">
        <v>1.9907407407407408E-3</v>
      </c>
      <c r="F4273" s="130" t="s">
        <v>470</v>
      </c>
      <c r="H4273" s="130" t="s">
        <v>31</v>
      </c>
      <c r="I4273" s="177" t="s">
        <v>17369</v>
      </c>
      <c r="J4273" s="177" t="s">
        <v>17370</v>
      </c>
      <c r="K4273" s="172">
        <v>6.7129629629629625E-4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9.0393518518518522E-3</v>
      </c>
      <c r="R4273" s="172">
        <v>0</v>
      </c>
      <c r="S4273" s="172">
        <v>9.0393518518518522E-3</v>
      </c>
    </row>
    <row r="4274" spans="1:19">
      <c r="A4274" s="130" t="s">
        <v>820</v>
      </c>
      <c r="B4274" s="130" t="s">
        <v>821</v>
      </c>
      <c r="C4274" s="177" t="s">
        <v>17371</v>
      </c>
      <c r="D4274" s="177" t="s">
        <v>17372</v>
      </c>
      <c r="E4274" s="172">
        <v>1.4814814814814814E-3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6.018518518518519E-4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8.5763888888888886E-3</v>
      </c>
      <c r="R4274" s="172">
        <v>0</v>
      </c>
      <c r="S4274" s="172">
        <v>8.5763888888888886E-3</v>
      </c>
    </row>
    <row r="4275" spans="1:19">
      <c r="A4275" s="130" t="s">
        <v>820</v>
      </c>
      <c r="B4275" s="130" t="s">
        <v>821</v>
      </c>
      <c r="C4275" s="177" t="s">
        <v>17239</v>
      </c>
      <c r="D4275" s="177" t="s">
        <v>17375</v>
      </c>
      <c r="E4275" s="172">
        <v>5.6712962962962967E-4</v>
      </c>
      <c r="F4275" s="130" t="s">
        <v>470</v>
      </c>
      <c r="H4275" s="130" t="s">
        <v>31</v>
      </c>
      <c r="I4275" s="177" t="s">
        <v>17376</v>
      </c>
      <c r="J4275" s="177" t="s">
        <v>17377</v>
      </c>
      <c r="K4275" s="172">
        <v>2.199074074074074E-4</v>
      </c>
      <c r="L4275" s="130" t="s">
        <v>474</v>
      </c>
      <c r="N4275" s="130" t="s">
        <v>475</v>
      </c>
      <c r="O4275" s="130">
        <v>35</v>
      </c>
      <c r="P4275" s="130">
        <v>1</v>
      </c>
      <c r="Q4275" s="172">
        <v>7.1064814814814819E-3</v>
      </c>
      <c r="R4275" s="172">
        <v>0</v>
      </c>
      <c r="S4275" s="172">
        <v>7.1064814814814819E-3</v>
      </c>
    </row>
    <row r="4276" spans="1:19">
      <c r="A4276" s="130" t="s">
        <v>820</v>
      </c>
      <c r="B4276" s="130" t="s">
        <v>821</v>
      </c>
      <c r="C4276" s="177" t="s">
        <v>17378</v>
      </c>
      <c r="D4276" s="177" t="s">
        <v>17379</v>
      </c>
      <c r="E4276" s="172">
        <v>2.3148148148148147E-3</v>
      </c>
      <c r="F4276" s="130" t="s">
        <v>470</v>
      </c>
      <c r="H4276" s="130" t="s">
        <v>618</v>
      </c>
      <c r="I4276" s="177" t="s">
        <v>17380</v>
      </c>
      <c r="J4276" s="177" t="s">
        <v>17381</v>
      </c>
      <c r="K4276" s="172">
        <v>4.1666666666666669E-4</v>
      </c>
      <c r="L4276" s="130" t="s">
        <v>621</v>
      </c>
      <c r="N4276" s="130" t="s">
        <v>565</v>
      </c>
      <c r="O4276" s="130">
        <v>35</v>
      </c>
      <c r="P4276" s="130">
        <v>1</v>
      </c>
      <c r="Q4276" s="172">
        <v>1.0034722222222223E-2</v>
      </c>
      <c r="R4276" s="172">
        <v>0</v>
      </c>
      <c r="S4276" s="172">
        <v>1.0034722222222223E-2</v>
      </c>
    </row>
    <row r="4277" spans="1:19">
      <c r="A4277" s="130" t="s">
        <v>820</v>
      </c>
      <c r="B4277" s="130" t="s">
        <v>821</v>
      </c>
      <c r="C4277" s="177" t="s">
        <v>17382</v>
      </c>
      <c r="D4277" s="177" t="s">
        <v>17383</v>
      </c>
      <c r="E4277" s="172">
        <v>1.5509259259259259E-3</v>
      </c>
      <c r="F4277" s="130" t="s">
        <v>470</v>
      </c>
      <c r="H4277" s="130" t="s">
        <v>31</v>
      </c>
      <c r="I4277" s="177" t="s">
        <v>17384</v>
      </c>
      <c r="J4277" s="177" t="s">
        <v>17385</v>
      </c>
      <c r="K4277" s="172">
        <v>2.7777777777777778E-4</v>
      </c>
      <c r="L4277" s="130" t="s">
        <v>474</v>
      </c>
      <c r="N4277" s="130" t="s">
        <v>475</v>
      </c>
      <c r="O4277" s="130">
        <v>35</v>
      </c>
      <c r="P4277" s="130">
        <v>1</v>
      </c>
      <c r="Q4277" s="172">
        <v>8.1597222222222227E-3</v>
      </c>
      <c r="R4277" s="172">
        <v>0</v>
      </c>
      <c r="S4277" s="172">
        <v>8.1597222222222227E-3</v>
      </c>
    </row>
    <row r="4278" spans="1:19">
      <c r="A4278" s="130" t="s">
        <v>870</v>
      </c>
      <c r="B4278" s="130" t="s">
        <v>3512</v>
      </c>
      <c r="C4278" s="177" t="s">
        <v>17386</v>
      </c>
      <c r="D4278" s="177" t="s">
        <v>17387</v>
      </c>
      <c r="E4278" s="172">
        <v>2.2106481481481482E-3</v>
      </c>
      <c r="F4278" s="130" t="s">
        <v>470</v>
      </c>
      <c r="H4278" s="130" t="s">
        <v>618</v>
      </c>
      <c r="I4278" s="177" t="s">
        <v>17388</v>
      </c>
      <c r="J4278" s="177" t="s">
        <v>17389</v>
      </c>
      <c r="K4278" s="172">
        <v>4.1666666666666669E-4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7.3842592592592597E-3</v>
      </c>
      <c r="R4278" s="172">
        <v>0</v>
      </c>
      <c r="S4278" s="172">
        <v>7.3842592592592597E-3</v>
      </c>
    </row>
    <row r="4279" spans="1:19">
      <c r="A4279" s="130" t="s">
        <v>870</v>
      </c>
      <c r="B4279" s="130" t="s">
        <v>3512</v>
      </c>
      <c r="C4279" s="177" t="s">
        <v>17390</v>
      </c>
      <c r="D4279" s="177" t="s">
        <v>17391</v>
      </c>
      <c r="E4279" s="172">
        <v>1.4004629629629629E-3</v>
      </c>
      <c r="F4279" s="130" t="s">
        <v>470</v>
      </c>
      <c r="H4279" s="130" t="s">
        <v>618</v>
      </c>
      <c r="I4279" s="177" t="s">
        <v>17392</v>
      </c>
      <c r="J4279" s="177" t="s">
        <v>17393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7.6273148148148151E-3</v>
      </c>
      <c r="R4279" s="172">
        <v>0</v>
      </c>
      <c r="S4279" s="172">
        <v>7.6273148148148151E-3</v>
      </c>
    </row>
    <row r="4280" spans="1:19">
      <c r="A4280" s="130" t="s">
        <v>870</v>
      </c>
      <c r="B4280" s="130" t="s">
        <v>3512</v>
      </c>
      <c r="C4280" s="177" t="s">
        <v>17394</v>
      </c>
      <c r="D4280" s="177" t="s">
        <v>17395</v>
      </c>
      <c r="E4280" s="172">
        <v>1.8981481481481482E-3</v>
      </c>
      <c r="F4280" s="130" t="s">
        <v>470</v>
      </c>
      <c r="H4280" s="130" t="s">
        <v>618</v>
      </c>
      <c r="I4280" s="177" t="s">
        <v>17396</v>
      </c>
      <c r="J4280" s="177" t="s">
        <v>17397</v>
      </c>
      <c r="K4280" s="172">
        <v>4.9768518518518521E-4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7.4189814814814813E-3</v>
      </c>
      <c r="R4280" s="172">
        <v>0</v>
      </c>
      <c r="S4280" s="172">
        <v>7.4189814814814813E-3</v>
      </c>
    </row>
    <row r="4281" spans="1:19">
      <c r="A4281" s="130" t="s">
        <v>870</v>
      </c>
      <c r="B4281" s="130" t="s">
        <v>3512</v>
      </c>
      <c r="C4281" s="177" t="s">
        <v>17398</v>
      </c>
      <c r="D4281" s="177" t="s">
        <v>17399</v>
      </c>
      <c r="E4281" s="172">
        <v>1.6898148148148148E-3</v>
      </c>
      <c r="F4281" s="130" t="s">
        <v>470</v>
      </c>
      <c r="H4281" s="130" t="s">
        <v>618</v>
      </c>
      <c r="I4281" s="177" t="s">
        <v>17400</v>
      </c>
      <c r="J4281" s="177" t="s">
        <v>17401</v>
      </c>
      <c r="K4281" s="172">
        <v>4.1666666666666669E-4</v>
      </c>
      <c r="L4281" s="130" t="s">
        <v>621</v>
      </c>
      <c r="N4281" s="130" t="s">
        <v>514</v>
      </c>
      <c r="O4281" s="130">
        <v>35</v>
      </c>
      <c r="P4281" s="130">
        <v>1</v>
      </c>
      <c r="Q4281" s="172">
        <v>7.3379629629629628E-3</v>
      </c>
      <c r="R4281" s="172">
        <v>0</v>
      </c>
      <c r="S4281" s="172">
        <v>7.3379629629629628E-3</v>
      </c>
    </row>
    <row r="4282" spans="1:19">
      <c r="A4282" s="130" t="s">
        <v>870</v>
      </c>
      <c r="B4282" s="130" t="s">
        <v>3512</v>
      </c>
      <c r="C4282" s="177" t="s">
        <v>17402</v>
      </c>
      <c r="D4282" s="177" t="s">
        <v>17403</v>
      </c>
      <c r="E4282" s="172">
        <v>3.4722222222222222E-5</v>
      </c>
      <c r="F4282" s="130" t="s">
        <v>470</v>
      </c>
      <c r="H4282" s="174" t="s">
        <v>618</v>
      </c>
      <c r="I4282" s="177" t="s">
        <v>17404</v>
      </c>
      <c r="J4282" s="177" t="s">
        <v>17405</v>
      </c>
      <c r="K4282" s="172">
        <v>4.3981481481481481E-4</v>
      </c>
      <c r="L4282" s="130" t="s">
        <v>621</v>
      </c>
      <c r="N4282" s="130" t="s">
        <v>475</v>
      </c>
      <c r="O4282" s="130">
        <v>35</v>
      </c>
      <c r="P4282" s="130">
        <v>1</v>
      </c>
      <c r="Q4282" s="172">
        <v>7.1643518518518514E-3</v>
      </c>
      <c r="R4282" s="172">
        <v>0</v>
      </c>
      <c r="S4282" s="172">
        <v>7.1643518518518514E-3</v>
      </c>
    </row>
    <row r="4283" spans="1:19">
      <c r="A4283" s="130" t="s">
        <v>870</v>
      </c>
      <c r="B4283" s="130" t="s">
        <v>3512</v>
      </c>
      <c r="C4283" s="177" t="s">
        <v>17406</v>
      </c>
      <c r="D4283" s="177" t="s">
        <v>17407</v>
      </c>
      <c r="E4283" s="172">
        <v>1.1689814814814816E-3</v>
      </c>
      <c r="F4283" s="130" t="s">
        <v>470</v>
      </c>
      <c r="H4283" s="130" t="s">
        <v>47</v>
      </c>
      <c r="I4283" s="177" t="s">
        <v>17408</v>
      </c>
      <c r="J4283" s="177" t="s">
        <v>17409</v>
      </c>
      <c r="K4283" s="172">
        <v>4.861111111111111E-4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7.743055555555556E-3</v>
      </c>
      <c r="R4283" s="172">
        <v>0</v>
      </c>
      <c r="S4283" s="172">
        <v>7.743055555555556E-3</v>
      </c>
    </row>
    <row r="4284" spans="1:19">
      <c r="A4284" s="130" t="s">
        <v>870</v>
      </c>
      <c r="B4284" s="130" t="s">
        <v>3512</v>
      </c>
      <c r="C4284" s="177" t="s">
        <v>17410</v>
      </c>
      <c r="D4284" s="177" t="s">
        <v>17411</v>
      </c>
      <c r="E4284" s="172">
        <v>1.5972222222222223E-3</v>
      </c>
      <c r="F4284" s="130" t="s">
        <v>470</v>
      </c>
      <c r="H4284" s="130" t="s">
        <v>47</v>
      </c>
      <c r="I4284" s="177" t="s">
        <v>17412</v>
      </c>
      <c r="J4284" s="177" t="s">
        <v>17413</v>
      </c>
      <c r="K4284" s="172">
        <v>5.2083333333333333E-4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7.6157407407407406E-3</v>
      </c>
      <c r="R4284" s="172">
        <v>0</v>
      </c>
      <c r="S4284" s="172">
        <v>7.6157407407407406E-3</v>
      </c>
    </row>
    <row r="4285" spans="1:19">
      <c r="A4285" s="130" t="s">
        <v>870</v>
      </c>
      <c r="B4285" s="130" t="s">
        <v>3512</v>
      </c>
      <c r="C4285" s="177" t="s">
        <v>17414</v>
      </c>
      <c r="D4285" s="177" t="s">
        <v>17415</v>
      </c>
      <c r="E4285" s="172">
        <v>1.5277777777777779E-3</v>
      </c>
      <c r="F4285" s="130" t="s">
        <v>470</v>
      </c>
      <c r="H4285" s="130" t="s">
        <v>47</v>
      </c>
      <c r="I4285" s="177" t="s">
        <v>17416</v>
      </c>
      <c r="J4285" s="177" t="s">
        <v>17417</v>
      </c>
      <c r="K4285" s="172">
        <v>4.9768518518518521E-4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8.3101851851851843E-3</v>
      </c>
      <c r="R4285" s="172">
        <v>0</v>
      </c>
      <c r="S4285" s="172">
        <v>8.3101851851851843E-3</v>
      </c>
    </row>
    <row r="4286" spans="1:19">
      <c r="A4286" s="130" t="s">
        <v>870</v>
      </c>
      <c r="B4286" s="130" t="s">
        <v>3512</v>
      </c>
      <c r="C4286" s="177" t="s">
        <v>17418</v>
      </c>
      <c r="D4286" s="177" t="s">
        <v>17419</v>
      </c>
      <c r="E4286" s="172">
        <v>1.3888888888888889E-3</v>
      </c>
      <c r="F4286" s="130" t="s">
        <v>470</v>
      </c>
      <c r="H4286" s="130" t="s">
        <v>47</v>
      </c>
      <c r="I4286" s="177" t="s">
        <v>17420</v>
      </c>
      <c r="J4286" s="177" t="s">
        <v>17421</v>
      </c>
      <c r="K4286" s="172">
        <v>4.5138888888888887E-4</v>
      </c>
      <c r="L4286" s="130" t="s">
        <v>3412</v>
      </c>
      <c r="N4286" s="130" t="s">
        <v>475</v>
      </c>
      <c r="O4286" s="130">
        <v>35</v>
      </c>
      <c r="P4286" s="130">
        <v>1</v>
      </c>
      <c r="Q4286" s="172">
        <v>6.9791666666666665E-3</v>
      </c>
      <c r="R4286" s="172">
        <v>0</v>
      </c>
      <c r="S4286" s="172">
        <v>6.9791666666666665E-3</v>
      </c>
    </row>
    <row r="4287" spans="1:19">
      <c r="A4287" s="130" t="s">
        <v>870</v>
      </c>
      <c r="B4287" s="130" t="s">
        <v>3512</v>
      </c>
      <c r="C4287" s="177" t="s">
        <v>17422</v>
      </c>
      <c r="D4287" s="177" t="s">
        <v>17423</v>
      </c>
      <c r="E4287" s="172">
        <v>3.3680555555555556E-3</v>
      </c>
      <c r="F4287" s="130" t="s">
        <v>470</v>
      </c>
      <c r="H4287" s="130" t="s">
        <v>618</v>
      </c>
      <c r="I4287" s="177" t="s">
        <v>17424</v>
      </c>
      <c r="J4287" s="177" t="s">
        <v>17425</v>
      </c>
      <c r="K4287" s="172">
        <v>5.3240740740740744E-4</v>
      </c>
      <c r="L4287" s="130" t="s">
        <v>621</v>
      </c>
      <c r="N4287" s="130" t="s">
        <v>514</v>
      </c>
      <c r="O4287" s="130">
        <v>35</v>
      </c>
      <c r="P4287" s="130">
        <v>1</v>
      </c>
      <c r="Q4287" s="172">
        <v>9.2361111111111116E-3</v>
      </c>
      <c r="R4287" s="172">
        <v>0</v>
      </c>
      <c r="S4287" s="172">
        <v>9.2361111111111116E-3</v>
      </c>
    </row>
    <row r="4288" spans="1:19">
      <c r="A4288" s="130" t="s">
        <v>870</v>
      </c>
      <c r="B4288" s="130" t="s">
        <v>3512</v>
      </c>
      <c r="C4288" s="177" t="s">
        <v>17426</v>
      </c>
      <c r="D4288" s="177" t="s">
        <v>17427</v>
      </c>
      <c r="E4288" s="172">
        <v>3.449074074074074E-3</v>
      </c>
      <c r="F4288" s="130" t="s">
        <v>470</v>
      </c>
      <c r="H4288" s="130" t="s">
        <v>618</v>
      </c>
      <c r="I4288" s="177" t="s">
        <v>17428</v>
      </c>
      <c r="J4288" s="177" t="s">
        <v>17429</v>
      </c>
      <c r="K4288" s="172">
        <v>4.7453703703703704E-4</v>
      </c>
      <c r="L4288" s="174" t="s">
        <v>621</v>
      </c>
      <c r="N4288" s="130" t="s">
        <v>475</v>
      </c>
      <c r="O4288" s="130">
        <v>35</v>
      </c>
      <c r="P4288" s="130">
        <v>1</v>
      </c>
      <c r="Q4288" s="172">
        <v>5.185185185185185E-3</v>
      </c>
      <c r="R4288" s="172">
        <v>0</v>
      </c>
      <c r="S4288" s="172">
        <v>5.185185185185185E-3</v>
      </c>
    </row>
    <row r="4289" spans="1:19">
      <c r="A4289" s="130" t="s">
        <v>870</v>
      </c>
      <c r="B4289" s="130" t="s">
        <v>3512</v>
      </c>
      <c r="C4289" s="177" t="s">
        <v>17430</v>
      </c>
      <c r="D4289" s="177" t="s">
        <v>17431</v>
      </c>
      <c r="E4289" s="172">
        <v>1.7592592592592592E-3</v>
      </c>
      <c r="F4289" s="130" t="s">
        <v>470</v>
      </c>
      <c r="H4289" s="130" t="s">
        <v>47</v>
      </c>
      <c r="I4289" s="177" t="s">
        <v>17432</v>
      </c>
      <c r="J4289" s="177" t="s">
        <v>17433</v>
      </c>
      <c r="K4289" s="172">
        <v>3.7037037037037035E-4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1.1574074074074073E-2</v>
      </c>
      <c r="R4289" s="172">
        <v>0</v>
      </c>
      <c r="S4289" s="172">
        <v>1.1574074074074073E-2</v>
      </c>
    </row>
    <row r="4290" spans="1:19">
      <c r="A4290" s="130" t="s">
        <v>870</v>
      </c>
      <c r="B4290" s="130" t="s">
        <v>3512</v>
      </c>
      <c r="C4290" s="177" t="s">
        <v>17434</v>
      </c>
      <c r="D4290" s="177" t="s">
        <v>17435</v>
      </c>
      <c r="E4290" s="172">
        <v>1.6203703703703703E-3</v>
      </c>
      <c r="F4290" s="130" t="s">
        <v>470</v>
      </c>
      <c r="H4290" s="130" t="s">
        <v>47</v>
      </c>
      <c r="I4290" s="177" t="s">
        <v>17436</v>
      </c>
      <c r="J4290" s="177" t="s">
        <v>17437</v>
      </c>
      <c r="K4290" s="172">
        <v>4.1666666666666669E-4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6.6898148148148151E-3</v>
      </c>
      <c r="R4290" s="172">
        <v>0</v>
      </c>
      <c r="S4290" s="172">
        <v>6.6898148148148151E-3</v>
      </c>
    </row>
    <row r="4291" spans="1:19">
      <c r="A4291" s="130" t="s">
        <v>870</v>
      </c>
      <c r="B4291" s="130" t="s">
        <v>3512</v>
      </c>
      <c r="C4291" s="177" t="s">
        <v>17438</v>
      </c>
      <c r="D4291" s="177" t="s">
        <v>17439</v>
      </c>
      <c r="E4291" s="172">
        <v>1.3541666666666667E-3</v>
      </c>
      <c r="F4291" s="130" t="s">
        <v>470</v>
      </c>
      <c r="H4291" s="130" t="s">
        <v>47</v>
      </c>
      <c r="I4291" s="177" t="s">
        <v>17440</v>
      </c>
      <c r="J4291" s="177" t="s">
        <v>17441</v>
      </c>
      <c r="K4291" s="172">
        <v>6.5972222222222224E-4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6.2847222222222219E-3</v>
      </c>
      <c r="R4291" s="172">
        <v>0</v>
      </c>
      <c r="S4291" s="172">
        <v>6.2847222222222219E-3</v>
      </c>
    </row>
    <row r="4292" spans="1:19">
      <c r="A4292" s="130" t="s">
        <v>870</v>
      </c>
      <c r="B4292" s="130" t="s">
        <v>3512</v>
      </c>
      <c r="C4292" s="177" t="s">
        <v>17442</v>
      </c>
      <c r="D4292" s="177" t="s">
        <v>17443</v>
      </c>
      <c r="E4292" s="172">
        <v>1.3425925925925925E-3</v>
      </c>
      <c r="F4292" s="130" t="s">
        <v>470</v>
      </c>
      <c r="H4292" s="130" t="s">
        <v>47</v>
      </c>
      <c r="I4292" s="177" t="s">
        <v>17444</v>
      </c>
      <c r="J4292" s="177" t="s">
        <v>17445</v>
      </c>
      <c r="K4292" s="172">
        <v>5.2083333333333333E-4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5.9490740740740745E-3</v>
      </c>
      <c r="R4292" s="172">
        <v>0</v>
      </c>
      <c r="S4292" s="172">
        <v>5.9490740740740745E-3</v>
      </c>
    </row>
    <row r="4293" spans="1:19">
      <c r="A4293" s="130" t="s">
        <v>870</v>
      </c>
      <c r="B4293" s="130" t="s">
        <v>3512</v>
      </c>
      <c r="C4293" s="177" t="s">
        <v>17446</v>
      </c>
      <c r="D4293" s="177" t="s">
        <v>17447</v>
      </c>
      <c r="E4293" s="172">
        <v>1.238425925925926E-3</v>
      </c>
      <c r="F4293" s="130" t="s">
        <v>470</v>
      </c>
      <c r="H4293" s="130" t="s">
        <v>47</v>
      </c>
      <c r="I4293" s="177" t="s">
        <v>17448</v>
      </c>
      <c r="J4293" s="177" t="s">
        <v>17449</v>
      </c>
      <c r="K4293" s="172">
        <v>6.4814814814814813E-4</v>
      </c>
      <c r="L4293" s="130" t="s">
        <v>3412</v>
      </c>
      <c r="N4293" s="130" t="s">
        <v>475</v>
      </c>
      <c r="O4293" s="130">
        <v>35</v>
      </c>
      <c r="P4293" s="130">
        <v>1</v>
      </c>
      <c r="Q4293" s="172">
        <v>6.2731481481481484E-3</v>
      </c>
      <c r="R4293" s="172">
        <v>0</v>
      </c>
      <c r="S4293" s="172">
        <v>6.2731481481481484E-3</v>
      </c>
    </row>
    <row r="4294" spans="1:19">
      <c r="A4294" s="130" t="s">
        <v>870</v>
      </c>
      <c r="B4294" s="130" t="s">
        <v>3512</v>
      </c>
      <c r="C4294" s="177" t="s">
        <v>17450</v>
      </c>
      <c r="D4294" s="177" t="s">
        <v>17451</v>
      </c>
      <c r="E4294" s="172">
        <v>9.9768518518518513E-3</v>
      </c>
      <c r="F4294" s="130" t="s">
        <v>470</v>
      </c>
      <c r="H4294" s="174" t="s">
        <v>31</v>
      </c>
      <c r="I4294" s="177" t="s">
        <v>17452</v>
      </c>
      <c r="J4294" s="177" t="s">
        <v>17453</v>
      </c>
      <c r="K4294" s="172">
        <v>3.7037037037037035E-4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1.5648148148148147E-2</v>
      </c>
      <c r="R4294" s="172">
        <v>0</v>
      </c>
      <c r="S4294" s="172">
        <v>1.5648148148148147E-2</v>
      </c>
    </row>
    <row r="4295" spans="1:19">
      <c r="A4295" s="130" t="s">
        <v>870</v>
      </c>
      <c r="B4295" s="130" t="s">
        <v>3512</v>
      </c>
      <c r="C4295" s="177" t="s">
        <v>17454</v>
      </c>
      <c r="D4295" s="177" t="s">
        <v>17455</v>
      </c>
      <c r="E4295" s="172">
        <v>4.7453703703703703E-3</v>
      </c>
      <c r="F4295" s="130" t="s">
        <v>470</v>
      </c>
      <c r="H4295" s="130" t="s">
        <v>31</v>
      </c>
      <c r="I4295" s="177" t="s">
        <v>17456</v>
      </c>
      <c r="J4295" s="177" t="s">
        <v>17457</v>
      </c>
      <c r="K4295" s="172">
        <v>5.4398148148148144E-4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1.0405092592592593E-2</v>
      </c>
      <c r="R4295" s="172">
        <v>0</v>
      </c>
      <c r="S4295" s="172">
        <v>1.0405092592592593E-2</v>
      </c>
    </row>
    <row r="4296" spans="1:19">
      <c r="A4296" s="130" t="s">
        <v>870</v>
      </c>
      <c r="B4296" s="130" t="s">
        <v>3512</v>
      </c>
      <c r="C4296" s="177" t="s">
        <v>17458</v>
      </c>
      <c r="D4296" s="177" t="s">
        <v>17459</v>
      </c>
      <c r="E4296" s="172">
        <v>5.3009259259259259E-3</v>
      </c>
      <c r="F4296" s="130" t="s">
        <v>470</v>
      </c>
      <c r="H4296" s="130" t="s">
        <v>31</v>
      </c>
      <c r="I4296" s="177" t="s">
        <v>17460</v>
      </c>
      <c r="J4296" s="177" t="s">
        <v>17461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1.0810185185185185E-2</v>
      </c>
      <c r="R4296" s="172">
        <v>0</v>
      </c>
      <c r="S4296" s="172">
        <v>1.0810185185185185E-2</v>
      </c>
    </row>
    <row r="4297" spans="1:19">
      <c r="A4297" s="130" t="s">
        <v>870</v>
      </c>
      <c r="B4297" s="130" t="s">
        <v>3512</v>
      </c>
      <c r="C4297" s="177" t="s">
        <v>17462</v>
      </c>
      <c r="D4297" s="177" t="s">
        <v>17463</v>
      </c>
      <c r="E4297" s="172">
        <v>2.2800925925925927E-3</v>
      </c>
      <c r="F4297" s="130" t="s">
        <v>470</v>
      </c>
      <c r="H4297" s="130" t="s">
        <v>31</v>
      </c>
      <c r="I4297" s="177" t="s">
        <v>17464</v>
      </c>
      <c r="J4297" s="177" t="s">
        <v>17465</v>
      </c>
      <c r="K4297" s="172">
        <v>4.9768518518518521E-4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7.8935185185185185E-3</v>
      </c>
      <c r="R4297" s="172">
        <v>0</v>
      </c>
      <c r="S4297" s="172">
        <v>7.8935185185185185E-3</v>
      </c>
    </row>
    <row r="4298" spans="1:19">
      <c r="A4298" s="130" t="s">
        <v>870</v>
      </c>
      <c r="B4298" s="130" t="s">
        <v>3512</v>
      </c>
      <c r="C4298" s="177" t="s">
        <v>17466</v>
      </c>
      <c r="D4298" s="177" t="s">
        <v>17467</v>
      </c>
      <c r="E4298" s="172">
        <v>1.9791666666666668E-3</v>
      </c>
      <c r="F4298" s="130" t="s">
        <v>470</v>
      </c>
      <c r="H4298" s="130" t="s">
        <v>31</v>
      </c>
      <c r="I4298" s="177" t="s">
        <v>17468</v>
      </c>
      <c r="J4298" s="177" t="s">
        <v>17469</v>
      </c>
      <c r="K4298" s="172">
        <v>4.5138888888888887E-4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7.2453703703703708E-3</v>
      </c>
      <c r="R4298" s="172">
        <v>0</v>
      </c>
      <c r="S4298" s="172">
        <v>7.2453703703703708E-3</v>
      </c>
    </row>
    <row r="4299" spans="1:19">
      <c r="A4299" s="130" t="s">
        <v>870</v>
      </c>
      <c r="B4299" s="130" t="s">
        <v>3512</v>
      </c>
      <c r="C4299" s="177" t="s">
        <v>17470</v>
      </c>
      <c r="D4299" s="177" t="s">
        <v>17471</v>
      </c>
      <c r="E4299" s="172">
        <v>3.1250000000000002E-3</v>
      </c>
      <c r="F4299" s="130" t="s">
        <v>470</v>
      </c>
      <c r="H4299" s="130" t="s">
        <v>31</v>
      </c>
      <c r="I4299" s="177" t="s">
        <v>17472</v>
      </c>
      <c r="J4299" s="177" t="s">
        <v>17473</v>
      </c>
      <c r="K4299" s="172">
        <v>5.0925925925925921E-4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8.9814814814814809E-3</v>
      </c>
      <c r="R4299" s="172">
        <v>0</v>
      </c>
      <c r="S4299" s="172">
        <v>8.9814814814814809E-3</v>
      </c>
    </row>
    <row r="4300" spans="1:19">
      <c r="A4300" s="130" t="s">
        <v>870</v>
      </c>
      <c r="B4300" s="130" t="s">
        <v>3512</v>
      </c>
      <c r="C4300" s="177" t="s">
        <v>17474</v>
      </c>
      <c r="D4300" s="177" t="s">
        <v>17475</v>
      </c>
      <c r="E4300" s="172">
        <v>2.4421296296296296E-3</v>
      </c>
      <c r="F4300" s="130" t="s">
        <v>470</v>
      </c>
      <c r="H4300" s="130" t="s">
        <v>31</v>
      </c>
      <c r="I4300" s="177" t="s">
        <v>17476</v>
      </c>
      <c r="J4300" s="177" t="s">
        <v>17477</v>
      </c>
      <c r="K4300" s="172">
        <v>5.5555555555555556E-4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8.2291666666666659E-3</v>
      </c>
      <c r="R4300" s="172">
        <v>0</v>
      </c>
      <c r="S4300" s="172">
        <v>8.2291666666666659E-3</v>
      </c>
    </row>
    <row r="4301" spans="1:19">
      <c r="A4301" s="130" t="s">
        <v>870</v>
      </c>
      <c r="B4301" s="130" t="s">
        <v>3512</v>
      </c>
      <c r="C4301" s="177" t="s">
        <v>17478</v>
      </c>
      <c r="D4301" s="177" t="s">
        <v>17479</v>
      </c>
      <c r="E4301" s="172">
        <v>2.2800925925925927E-3</v>
      </c>
      <c r="F4301" s="130" t="s">
        <v>470</v>
      </c>
      <c r="H4301" s="130" t="s">
        <v>31</v>
      </c>
      <c r="I4301" s="177" t="s">
        <v>17480</v>
      </c>
      <c r="J4301" s="177" t="s">
        <v>17481</v>
      </c>
      <c r="K4301" s="172">
        <v>5.7870370370370367E-4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8.1712962962962963E-3</v>
      </c>
      <c r="R4301" s="172">
        <v>0</v>
      </c>
      <c r="S4301" s="172">
        <v>8.1712962962962963E-3</v>
      </c>
    </row>
    <row r="4302" spans="1:19">
      <c r="A4302" s="130" t="s">
        <v>870</v>
      </c>
      <c r="B4302" s="130" t="s">
        <v>3512</v>
      </c>
      <c r="C4302" s="177" t="s">
        <v>17482</v>
      </c>
      <c r="D4302" s="177" t="s">
        <v>17483</v>
      </c>
      <c r="E4302" s="172">
        <v>2.1875000000000002E-3</v>
      </c>
      <c r="F4302" s="130" t="s">
        <v>470</v>
      </c>
      <c r="H4302" s="130" t="s">
        <v>31</v>
      </c>
      <c r="I4302" s="177" t="s">
        <v>17484</v>
      </c>
      <c r="J4302" s="177" t="s">
        <v>17485</v>
      </c>
      <c r="K4302" s="172">
        <v>4.6296296296296298E-4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8.3101851851851843E-3</v>
      </c>
      <c r="R4302" s="172">
        <v>0</v>
      </c>
      <c r="S4302" s="172">
        <v>8.3101851851851843E-3</v>
      </c>
    </row>
    <row r="4303" spans="1:19">
      <c r="A4303" s="130" t="s">
        <v>870</v>
      </c>
      <c r="B4303" s="130" t="s">
        <v>3512</v>
      </c>
      <c r="C4303" s="177" t="s">
        <v>17486</v>
      </c>
      <c r="D4303" s="177" t="s">
        <v>17487</v>
      </c>
      <c r="E4303" s="172">
        <v>2.2106481481481482E-3</v>
      </c>
      <c r="F4303" s="130" t="s">
        <v>470</v>
      </c>
      <c r="H4303" s="130" t="s">
        <v>31</v>
      </c>
      <c r="I4303" s="177" t="s">
        <v>17488</v>
      </c>
      <c r="J4303" s="177" t="s">
        <v>17489</v>
      </c>
      <c r="K4303" s="172">
        <v>3.7037037037037035E-4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9.0624999999999994E-3</v>
      </c>
      <c r="R4303" s="172">
        <v>0</v>
      </c>
      <c r="S4303" s="172">
        <v>9.0624999999999994E-3</v>
      </c>
    </row>
    <row r="4304" spans="1:19">
      <c r="A4304" s="130" t="s">
        <v>870</v>
      </c>
      <c r="B4304" s="130" t="s">
        <v>3512</v>
      </c>
      <c r="C4304" s="177" t="s">
        <v>17490</v>
      </c>
      <c r="D4304" s="177" t="s">
        <v>17491</v>
      </c>
      <c r="E4304" s="172">
        <v>1.125E-2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4.3981481481481481E-4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1.6886574074074075E-2</v>
      </c>
      <c r="R4304" s="172">
        <v>0</v>
      </c>
      <c r="S4304" s="172">
        <v>1.6886574074074075E-2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17097</v>
      </c>
      <c r="E4305" s="172">
        <v>2.0601851851851853E-3</v>
      </c>
      <c r="F4305" s="130" t="s">
        <v>470</v>
      </c>
      <c r="H4305" s="130" t="s">
        <v>31</v>
      </c>
      <c r="I4305" s="177" t="s">
        <v>17495</v>
      </c>
      <c r="J4305" s="177" t="s">
        <v>17496</v>
      </c>
      <c r="K4305" s="172">
        <v>4.7453703703703704E-4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7.7083333333333335E-3</v>
      </c>
      <c r="R4305" s="172">
        <v>0</v>
      </c>
      <c r="S4305" s="172">
        <v>7.7083333333333335E-3</v>
      </c>
    </row>
    <row r="4306" spans="1:19">
      <c r="A4306" s="130" t="s">
        <v>870</v>
      </c>
      <c r="B4306" s="130" t="s">
        <v>3512</v>
      </c>
      <c r="C4306" s="177" t="s">
        <v>17497</v>
      </c>
      <c r="D4306" s="177" t="s">
        <v>17498</v>
      </c>
      <c r="E4306" s="172">
        <v>1.2152777777777778E-3</v>
      </c>
      <c r="F4306" s="130" t="s">
        <v>470</v>
      </c>
      <c r="H4306" s="130" t="s">
        <v>31</v>
      </c>
      <c r="I4306" s="177" t="s">
        <v>17499</v>
      </c>
      <c r="J4306" s="177" t="s">
        <v>17500</v>
      </c>
      <c r="K4306" s="172">
        <v>4.5138888888888887E-4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7.5462962962962966E-3</v>
      </c>
      <c r="R4306" s="172">
        <v>0</v>
      </c>
      <c r="S4306" s="172">
        <v>7.5462962962962966E-3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3.7037037037037038E-3</v>
      </c>
      <c r="F4307" s="130" t="s">
        <v>470</v>
      </c>
      <c r="H4307" s="130" t="s">
        <v>31</v>
      </c>
      <c r="I4307" s="177" t="s">
        <v>17104</v>
      </c>
      <c r="J4307" s="177" t="s">
        <v>17503</v>
      </c>
      <c r="K4307" s="172">
        <v>4.6296296296296298E-4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0.01</v>
      </c>
      <c r="R4307" s="172">
        <v>0</v>
      </c>
      <c r="S4307" s="172">
        <v>0.01</v>
      </c>
    </row>
    <row r="4308" spans="1:19">
      <c r="A4308" s="130" t="s">
        <v>870</v>
      </c>
      <c r="B4308" s="130" t="s">
        <v>3512</v>
      </c>
      <c r="C4308" s="177" t="s">
        <v>17504</v>
      </c>
      <c r="D4308" s="177" t="s">
        <v>17505</v>
      </c>
      <c r="E4308" s="172">
        <v>2.0833333333333333E-3</v>
      </c>
      <c r="F4308" s="130" t="s">
        <v>470</v>
      </c>
      <c r="H4308" s="130" t="s">
        <v>31</v>
      </c>
      <c r="I4308" s="177" t="s">
        <v>17506</v>
      </c>
      <c r="J4308" s="177" t="s">
        <v>17507</v>
      </c>
      <c r="K4308" s="172">
        <v>3.9351851851851852E-4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7.4305555555555557E-3</v>
      </c>
      <c r="R4308" s="172">
        <v>0</v>
      </c>
      <c r="S4308" s="172">
        <v>7.4305555555555557E-3</v>
      </c>
    </row>
    <row r="4309" spans="1:19">
      <c r="A4309" s="130" t="s">
        <v>870</v>
      </c>
      <c r="B4309" s="130" t="s">
        <v>3512</v>
      </c>
      <c r="C4309" s="177" t="s">
        <v>17508</v>
      </c>
      <c r="D4309" s="177" t="s">
        <v>17509</v>
      </c>
      <c r="E4309" s="172">
        <v>1.9675925925925924E-3</v>
      </c>
      <c r="F4309" s="130" t="s">
        <v>470</v>
      </c>
      <c r="H4309" s="130" t="s">
        <v>31</v>
      </c>
      <c r="I4309" s="177" t="s">
        <v>17510</v>
      </c>
      <c r="J4309" s="177" t="s">
        <v>17511</v>
      </c>
      <c r="K4309" s="172">
        <v>5.5555555555555556E-4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7.5231481481481477E-3</v>
      </c>
      <c r="R4309" s="172">
        <v>0</v>
      </c>
      <c r="S4309" s="172">
        <v>7.5231481481481477E-3</v>
      </c>
    </row>
    <row r="4310" spans="1:19">
      <c r="A4310" s="130" t="s">
        <v>870</v>
      </c>
      <c r="B4310" s="130" t="s">
        <v>3512</v>
      </c>
      <c r="C4310" s="177" t="s">
        <v>17512</v>
      </c>
      <c r="D4310" s="177" t="s">
        <v>17513</v>
      </c>
      <c r="E4310" s="172">
        <v>2.1990740740740742E-3</v>
      </c>
      <c r="F4310" s="130" t="s">
        <v>470</v>
      </c>
      <c r="H4310" s="130" t="s">
        <v>31</v>
      </c>
      <c r="I4310" s="177" t="s">
        <v>17514</v>
      </c>
      <c r="J4310" s="177" t="s">
        <v>17515</v>
      </c>
      <c r="K4310" s="172">
        <v>4.6296296296296298E-4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7.8125E-3</v>
      </c>
      <c r="R4310" s="172">
        <v>0</v>
      </c>
      <c r="S4310" s="172">
        <v>7.8125E-3</v>
      </c>
    </row>
    <row r="4311" spans="1:19">
      <c r="A4311" s="130" t="s">
        <v>870</v>
      </c>
      <c r="B4311" s="130" t="s">
        <v>3512</v>
      </c>
      <c r="C4311" s="177" t="s">
        <v>17516</v>
      </c>
      <c r="D4311" s="177" t="s">
        <v>17517</v>
      </c>
      <c r="E4311" s="172">
        <v>2.7662037037037039E-3</v>
      </c>
      <c r="F4311" s="130" t="s">
        <v>470</v>
      </c>
      <c r="H4311" s="130" t="s">
        <v>31</v>
      </c>
      <c r="I4311" s="177" t="s">
        <v>17518</v>
      </c>
      <c r="J4311" s="177" t="s">
        <v>17519</v>
      </c>
      <c r="K4311" s="172">
        <v>4.7453703703703704E-4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8.611111111111111E-3</v>
      </c>
      <c r="R4311" s="172">
        <v>0</v>
      </c>
      <c r="S4311" s="172">
        <v>8.611111111111111E-3</v>
      </c>
    </row>
    <row r="4312" spans="1:19">
      <c r="A4312" s="130" t="s">
        <v>870</v>
      </c>
      <c r="B4312" s="130" t="s">
        <v>3512</v>
      </c>
      <c r="C4312" s="177" t="s">
        <v>17520</v>
      </c>
      <c r="D4312" s="177" t="s">
        <v>17521</v>
      </c>
      <c r="E4312" s="172">
        <v>3.0208333333333333E-3</v>
      </c>
      <c r="F4312" s="130" t="s">
        <v>470</v>
      </c>
      <c r="H4312" s="130" t="s">
        <v>31</v>
      </c>
      <c r="I4312" s="177" t="s">
        <v>17522</v>
      </c>
      <c r="J4312" s="177" t="s">
        <v>17523</v>
      </c>
      <c r="K4312" s="172">
        <v>4.6296296296296298E-4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9.0624999999999994E-3</v>
      </c>
      <c r="R4312" s="172">
        <v>0</v>
      </c>
      <c r="S4312" s="172">
        <v>9.0624999999999994E-3</v>
      </c>
    </row>
    <row r="4313" spans="1:19">
      <c r="A4313" s="130" t="s">
        <v>870</v>
      </c>
      <c r="B4313" s="130" t="s">
        <v>3512</v>
      </c>
      <c r="C4313" s="177" t="s">
        <v>17524</v>
      </c>
      <c r="D4313" s="177" t="s">
        <v>17525</v>
      </c>
      <c r="E4313" s="172">
        <v>2.9166666666666668E-3</v>
      </c>
      <c r="F4313" s="130" t="s">
        <v>470</v>
      </c>
      <c r="H4313" s="130" t="s">
        <v>31</v>
      </c>
      <c r="I4313" s="177" t="s">
        <v>17526</v>
      </c>
      <c r="J4313" s="177" t="s">
        <v>17527</v>
      </c>
      <c r="K4313" s="172">
        <v>4.3981481481481481E-4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9.0277777777777769E-3</v>
      </c>
      <c r="R4313" s="172">
        <v>0</v>
      </c>
      <c r="S4313" s="172">
        <v>9.0277777777777769E-3</v>
      </c>
    </row>
    <row r="4314" spans="1:19">
      <c r="A4314" s="130" t="s">
        <v>870</v>
      </c>
      <c r="B4314" s="130" t="s">
        <v>3512</v>
      </c>
      <c r="C4314" s="177" t="s">
        <v>17528</v>
      </c>
      <c r="D4314" s="177" t="s">
        <v>17529</v>
      </c>
      <c r="E4314" s="172">
        <v>7.4768518518518517E-3</v>
      </c>
      <c r="F4314" s="130" t="s">
        <v>470</v>
      </c>
      <c r="H4314" s="130" t="s">
        <v>31</v>
      </c>
      <c r="I4314" s="177" t="s">
        <v>17530</v>
      </c>
      <c r="J4314" s="177" t="s">
        <v>17531</v>
      </c>
      <c r="K4314" s="172">
        <v>4.9768518518518521E-4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1.3657407407407408E-2</v>
      </c>
      <c r="R4314" s="172">
        <v>0</v>
      </c>
      <c r="S4314" s="172">
        <v>1.3657407407407408E-2</v>
      </c>
    </row>
    <row r="4315" spans="1:19">
      <c r="A4315" s="130" t="s">
        <v>870</v>
      </c>
      <c r="B4315" s="130" t="s">
        <v>3512</v>
      </c>
      <c r="C4315" s="177" t="s">
        <v>17532</v>
      </c>
      <c r="D4315" s="177" t="s">
        <v>17533</v>
      </c>
      <c r="E4315" s="172">
        <v>9.2824074074074076E-3</v>
      </c>
      <c r="F4315" s="130" t="s">
        <v>470</v>
      </c>
      <c r="H4315" s="130" t="s">
        <v>31</v>
      </c>
      <c r="I4315" s="177" t="s">
        <v>17534</v>
      </c>
      <c r="J4315" s="177" t="s">
        <v>17535</v>
      </c>
      <c r="K4315" s="172">
        <v>3.8194444444444446E-4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1.5428240740740741E-2</v>
      </c>
      <c r="R4315" s="172">
        <v>0</v>
      </c>
      <c r="S4315" s="172">
        <v>1.5428240740740741E-2</v>
      </c>
    </row>
    <row r="4316" spans="1:19">
      <c r="A4316" s="130" t="s">
        <v>870</v>
      </c>
      <c r="B4316" s="130" t="s">
        <v>3512</v>
      </c>
      <c r="C4316" s="177" t="s">
        <v>17536</v>
      </c>
      <c r="D4316" s="177" t="s">
        <v>17537</v>
      </c>
      <c r="E4316" s="172">
        <v>4.7106481481481478E-3</v>
      </c>
      <c r="F4316" s="130" t="s">
        <v>470</v>
      </c>
      <c r="H4316" s="130" t="s">
        <v>31</v>
      </c>
      <c r="I4316" s="177" t="s">
        <v>17538</v>
      </c>
      <c r="J4316" s="177" t="s">
        <v>17539</v>
      </c>
      <c r="K4316" s="172">
        <v>5.6712962962962967E-4</v>
      </c>
      <c r="L4316" s="130" t="s">
        <v>474</v>
      </c>
      <c r="N4316" s="130" t="s">
        <v>475</v>
      </c>
      <c r="O4316" s="130">
        <v>35</v>
      </c>
      <c r="P4316" s="130">
        <v>1</v>
      </c>
      <c r="Q4316" s="172">
        <v>0.01</v>
      </c>
      <c r="R4316" s="172">
        <v>0</v>
      </c>
      <c r="S4316" s="172">
        <v>0.01</v>
      </c>
    </row>
    <row r="4317" spans="1:19">
      <c r="A4317" s="130" t="s">
        <v>1008</v>
      </c>
      <c r="B4317" s="130" t="s">
        <v>1009</v>
      </c>
      <c r="C4317" s="177" t="s">
        <v>17540</v>
      </c>
      <c r="D4317" s="177" t="s">
        <v>17541</v>
      </c>
      <c r="E4317" s="172">
        <v>1.6898148148148148E-3</v>
      </c>
      <c r="F4317" s="130" t="s">
        <v>470</v>
      </c>
      <c r="H4317" s="130" t="s">
        <v>618</v>
      </c>
      <c r="I4317" s="177" t="s">
        <v>17542</v>
      </c>
      <c r="J4317" s="177" t="s">
        <v>17543</v>
      </c>
      <c r="K4317" s="172">
        <v>7.1759259259259259E-4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8.3912037037037045E-3</v>
      </c>
      <c r="R4317" s="172">
        <v>0</v>
      </c>
      <c r="S4317" s="172">
        <v>8.3912037037037045E-3</v>
      </c>
    </row>
    <row r="4318" spans="1:19">
      <c r="A4318" s="130" t="s">
        <v>1008</v>
      </c>
      <c r="B4318" s="130" t="s">
        <v>1009</v>
      </c>
      <c r="C4318" s="177" t="s">
        <v>17544</v>
      </c>
      <c r="D4318" s="177" t="s">
        <v>17545</v>
      </c>
      <c r="E4318" s="172">
        <v>1.2268518518518518E-3</v>
      </c>
      <c r="F4318" s="130" t="s">
        <v>470</v>
      </c>
      <c r="H4318" s="130" t="s">
        <v>618</v>
      </c>
      <c r="I4318" s="177" t="s">
        <v>17546</v>
      </c>
      <c r="J4318" s="177" t="s">
        <v>17547</v>
      </c>
      <c r="K4318" s="172">
        <v>5.0925925925925921E-4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8.2754629629629636E-3</v>
      </c>
      <c r="R4318" s="172">
        <v>0</v>
      </c>
      <c r="S4318" s="172">
        <v>8.2754629629629636E-3</v>
      </c>
    </row>
    <row r="4319" spans="1:19">
      <c r="A4319" s="130" t="s">
        <v>1008</v>
      </c>
      <c r="B4319" s="130" t="s">
        <v>1009</v>
      </c>
      <c r="C4319" s="177" t="s">
        <v>17548</v>
      </c>
      <c r="D4319" s="177" t="s">
        <v>17549</v>
      </c>
      <c r="E4319" s="172">
        <v>9.3749999999999997E-4</v>
      </c>
      <c r="F4319" s="130" t="s">
        <v>470</v>
      </c>
      <c r="H4319" s="130" t="s">
        <v>618</v>
      </c>
      <c r="I4319" s="177" t="s">
        <v>17399</v>
      </c>
      <c r="J4319" s="177" t="s">
        <v>17268</v>
      </c>
      <c r="K4319" s="172">
        <v>3.9351851851851852E-4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7.083333333333333E-3</v>
      </c>
      <c r="R4319" s="172">
        <v>0</v>
      </c>
      <c r="S4319" s="172">
        <v>7.083333333333333E-3</v>
      </c>
    </row>
    <row r="4320" spans="1:19">
      <c r="A4320" s="130" t="s">
        <v>1008</v>
      </c>
      <c r="B4320" s="130" t="s">
        <v>1009</v>
      </c>
      <c r="C4320" s="177" t="s">
        <v>17550</v>
      </c>
      <c r="D4320" s="177" t="s">
        <v>17551</v>
      </c>
      <c r="E4320" s="172">
        <v>1.9097222222222222E-3</v>
      </c>
      <c r="F4320" s="130" t="s">
        <v>470</v>
      </c>
      <c r="H4320" s="130" t="s">
        <v>618</v>
      </c>
      <c r="I4320" s="177" t="s">
        <v>17552</v>
      </c>
      <c r="J4320" s="177" t="s">
        <v>17553</v>
      </c>
      <c r="K4320" s="172">
        <v>3.3564814814814812E-4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9.1087962962962971E-3</v>
      </c>
      <c r="R4320" s="172">
        <v>0</v>
      </c>
      <c r="S4320" s="172">
        <v>9.1087962962962971E-3</v>
      </c>
    </row>
    <row r="4321" spans="1:19">
      <c r="A4321" s="130" t="s">
        <v>1008</v>
      </c>
      <c r="B4321" s="130" t="s">
        <v>1009</v>
      </c>
      <c r="C4321" s="177" t="s">
        <v>17554</v>
      </c>
      <c r="D4321" s="177" t="s">
        <v>17555</v>
      </c>
      <c r="E4321" s="172">
        <v>2.0254629629629629E-3</v>
      </c>
      <c r="F4321" s="130" t="s">
        <v>470</v>
      </c>
      <c r="H4321" s="130" t="s">
        <v>618</v>
      </c>
      <c r="I4321" s="177" t="s">
        <v>17556</v>
      </c>
      <c r="J4321" s="177" t="s">
        <v>17557</v>
      </c>
      <c r="K4321" s="172">
        <v>4.861111111111111E-4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9.1666666666666667E-3</v>
      </c>
      <c r="R4321" s="172">
        <v>0</v>
      </c>
      <c r="S4321" s="172">
        <v>9.1666666666666667E-3</v>
      </c>
    </row>
    <row r="4322" spans="1:19">
      <c r="A4322" s="130" t="s">
        <v>1008</v>
      </c>
      <c r="B4322" s="130" t="s">
        <v>1009</v>
      </c>
      <c r="C4322" s="177" t="s">
        <v>17558</v>
      </c>
      <c r="D4322" s="177" t="s">
        <v>17559</v>
      </c>
      <c r="E4322" s="172">
        <v>1.6898148148148148E-3</v>
      </c>
      <c r="F4322" s="130" t="s">
        <v>470</v>
      </c>
      <c r="H4322" s="130" t="s">
        <v>618</v>
      </c>
      <c r="I4322" s="177" t="s">
        <v>17560</v>
      </c>
      <c r="J4322" s="177" t="s">
        <v>17561</v>
      </c>
      <c r="K4322" s="172">
        <v>3.4722222222222224E-4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7.8472222222222224E-3</v>
      </c>
      <c r="R4322" s="172">
        <v>0</v>
      </c>
      <c r="S4322" s="172">
        <v>7.8472222222222224E-3</v>
      </c>
    </row>
    <row r="4323" spans="1:19">
      <c r="A4323" s="130" t="s">
        <v>1008</v>
      </c>
      <c r="B4323" s="130" t="s">
        <v>1009</v>
      </c>
      <c r="C4323" s="177" t="s">
        <v>17562</v>
      </c>
      <c r="D4323" s="177" t="s">
        <v>17563</v>
      </c>
      <c r="E4323" s="172">
        <v>1.4467592592592592E-3</v>
      </c>
      <c r="F4323" s="130" t="s">
        <v>470</v>
      </c>
      <c r="H4323" s="130" t="s">
        <v>618</v>
      </c>
      <c r="I4323" s="177" t="s">
        <v>17564</v>
      </c>
      <c r="J4323" s="177" t="s">
        <v>17565</v>
      </c>
      <c r="K4323" s="172">
        <v>4.0509259259259258E-4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7.7083333333333335E-3</v>
      </c>
      <c r="R4323" s="172">
        <v>0</v>
      </c>
      <c r="S4323" s="172">
        <v>7.7083333333333335E-3</v>
      </c>
    </row>
    <row r="4324" spans="1:19">
      <c r="A4324" s="130" t="s">
        <v>1008</v>
      </c>
      <c r="B4324" s="130" t="s">
        <v>1009</v>
      </c>
      <c r="C4324" s="177" t="s">
        <v>17566</v>
      </c>
      <c r="D4324" s="177" t="s">
        <v>17567</v>
      </c>
      <c r="E4324" s="172">
        <v>1.3425925925925925E-3</v>
      </c>
      <c r="F4324" s="130" t="s">
        <v>470</v>
      </c>
      <c r="H4324" s="130" t="s">
        <v>618</v>
      </c>
      <c r="I4324" s="177" t="s">
        <v>17568</v>
      </c>
      <c r="J4324" s="177" t="s">
        <v>17569</v>
      </c>
      <c r="K4324" s="172">
        <v>1.1689814814814816E-3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1.2997685185185185E-2</v>
      </c>
      <c r="R4324" s="172">
        <v>0</v>
      </c>
      <c r="S4324" s="172">
        <v>1.2997685185185185E-2</v>
      </c>
    </row>
    <row r="4325" spans="1:19">
      <c r="A4325" s="130" t="s">
        <v>1008</v>
      </c>
      <c r="B4325" s="130" t="s">
        <v>1009</v>
      </c>
      <c r="C4325" s="177" t="s">
        <v>17570</v>
      </c>
      <c r="D4325" s="177" t="s">
        <v>17571</v>
      </c>
      <c r="E4325" s="172">
        <v>1.712962962962963E-3</v>
      </c>
      <c r="F4325" s="130" t="s">
        <v>470</v>
      </c>
      <c r="H4325" s="130" t="s">
        <v>618</v>
      </c>
      <c r="I4325" s="177" t="s">
        <v>17572</v>
      </c>
      <c r="J4325" s="177" t="s">
        <v>17573</v>
      </c>
      <c r="K4325" s="172">
        <v>3.2407407407407406E-4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7.9861111111111105E-3</v>
      </c>
      <c r="R4325" s="172">
        <v>0</v>
      </c>
      <c r="S4325" s="172">
        <v>7.9861111111111105E-3</v>
      </c>
    </row>
    <row r="4326" spans="1:19">
      <c r="A4326" s="130" t="s">
        <v>1008</v>
      </c>
      <c r="B4326" s="130" t="s">
        <v>1009</v>
      </c>
      <c r="C4326" s="177" t="s">
        <v>17574</v>
      </c>
      <c r="D4326" s="177" t="s">
        <v>17575</v>
      </c>
      <c r="E4326" s="172">
        <v>1.4467592592592592E-3</v>
      </c>
      <c r="F4326" s="130" t="s">
        <v>470</v>
      </c>
      <c r="H4326" s="130" t="s">
        <v>618</v>
      </c>
      <c r="I4326" s="177" t="s">
        <v>17576</v>
      </c>
      <c r="J4326" s="177" t="s">
        <v>17577</v>
      </c>
      <c r="K4326" s="172">
        <v>3.7037037037037035E-4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7.7083333333333335E-3</v>
      </c>
      <c r="R4326" s="172">
        <v>0</v>
      </c>
      <c r="S4326" s="172">
        <v>7.7083333333333335E-3</v>
      </c>
    </row>
    <row r="4327" spans="1:19">
      <c r="A4327" s="130" t="s">
        <v>1008</v>
      </c>
      <c r="B4327" s="130" t="s">
        <v>1009</v>
      </c>
      <c r="C4327" s="177" t="s">
        <v>17578</v>
      </c>
      <c r="D4327" s="177" t="s">
        <v>17579</v>
      </c>
      <c r="E4327" s="172">
        <v>1.9097222222222222E-3</v>
      </c>
      <c r="F4327" s="130" t="s">
        <v>470</v>
      </c>
      <c r="H4327" s="130" t="s">
        <v>618</v>
      </c>
      <c r="I4327" s="177" t="s">
        <v>17580</v>
      </c>
      <c r="J4327" s="177" t="s">
        <v>17581</v>
      </c>
      <c r="K4327" s="172">
        <v>4.2824074074074075E-4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8.1365740740740738E-3</v>
      </c>
      <c r="R4327" s="172">
        <v>0</v>
      </c>
      <c r="S4327" s="172">
        <v>8.1365740740740738E-3</v>
      </c>
    </row>
    <row r="4328" spans="1:19">
      <c r="A4328" s="130" t="s">
        <v>1008</v>
      </c>
      <c r="B4328" s="130" t="s">
        <v>1009</v>
      </c>
      <c r="C4328" s="177" t="s">
        <v>17582</v>
      </c>
      <c r="D4328" s="177" t="s">
        <v>17583</v>
      </c>
      <c r="E4328" s="172">
        <v>1.6087962962962963E-3</v>
      </c>
      <c r="F4328" s="130" t="s">
        <v>470</v>
      </c>
      <c r="H4328" s="130" t="s">
        <v>618</v>
      </c>
      <c r="I4328" s="177" t="s">
        <v>17584</v>
      </c>
      <c r="J4328" s="177" t="s">
        <v>17585</v>
      </c>
      <c r="K4328" s="172">
        <v>4.0509259259259258E-4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1.1388888888888889E-2</v>
      </c>
      <c r="R4328" s="172">
        <v>0</v>
      </c>
      <c r="S4328" s="172">
        <v>1.1388888888888889E-2</v>
      </c>
    </row>
    <row r="4329" spans="1:19">
      <c r="A4329" s="130" t="s">
        <v>1008</v>
      </c>
      <c r="B4329" s="130" t="s">
        <v>1009</v>
      </c>
      <c r="C4329" s="177" t="s">
        <v>17586</v>
      </c>
      <c r="D4329" s="177" t="s">
        <v>17587</v>
      </c>
      <c r="E4329" s="172">
        <v>1.9097222222222222E-3</v>
      </c>
      <c r="F4329" s="130" t="s">
        <v>470</v>
      </c>
      <c r="H4329" s="130" t="s">
        <v>618</v>
      </c>
      <c r="I4329" s="177" t="s">
        <v>17588</v>
      </c>
      <c r="J4329" s="177" t="s">
        <v>17589</v>
      </c>
      <c r="K4329" s="172">
        <v>5.4398148148148144E-4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9.2824074074074076E-3</v>
      </c>
      <c r="R4329" s="172">
        <v>0</v>
      </c>
      <c r="S4329" s="172">
        <v>9.2824074074074076E-3</v>
      </c>
    </row>
    <row r="4330" spans="1:19">
      <c r="A4330" s="130" t="s">
        <v>1008</v>
      </c>
      <c r="B4330" s="130" t="s">
        <v>1009</v>
      </c>
      <c r="C4330" s="177" t="s">
        <v>17590</v>
      </c>
      <c r="D4330" s="177" t="s">
        <v>17591</v>
      </c>
      <c r="E4330" s="172">
        <v>2.1875000000000002E-3</v>
      </c>
      <c r="F4330" s="130" t="s">
        <v>470</v>
      </c>
      <c r="H4330" s="130" t="s">
        <v>618</v>
      </c>
      <c r="I4330" s="177" t="s">
        <v>17592</v>
      </c>
      <c r="J4330" s="177" t="s">
        <v>17593</v>
      </c>
      <c r="K4330" s="172">
        <v>4.3981481481481481E-4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9.5949074074074079E-3</v>
      </c>
      <c r="R4330" s="172">
        <v>0</v>
      </c>
      <c r="S4330" s="172">
        <v>9.5949074074074079E-3</v>
      </c>
    </row>
    <row r="4331" spans="1:19">
      <c r="A4331" s="130" t="s">
        <v>1008</v>
      </c>
      <c r="B4331" s="130" t="s">
        <v>1009</v>
      </c>
      <c r="C4331" s="177" t="s">
        <v>17594</v>
      </c>
      <c r="D4331" s="177" t="s">
        <v>17595</v>
      </c>
      <c r="E4331" s="172">
        <v>2.0717592592592593E-3</v>
      </c>
      <c r="F4331" s="130" t="s">
        <v>470</v>
      </c>
      <c r="H4331" s="130" t="s">
        <v>618</v>
      </c>
      <c r="I4331" s="177" t="s">
        <v>17596</v>
      </c>
      <c r="J4331" s="177" t="s">
        <v>17597</v>
      </c>
      <c r="K4331" s="172">
        <v>1.5393518518518519E-3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9.8032407407407408E-3</v>
      </c>
      <c r="R4331" s="172">
        <v>0</v>
      </c>
      <c r="S4331" s="172">
        <v>9.8032407407407408E-3</v>
      </c>
    </row>
    <row r="4332" spans="1:19">
      <c r="A4332" s="130" t="s">
        <v>1008</v>
      </c>
      <c r="B4332" s="130" t="s">
        <v>1009</v>
      </c>
      <c r="C4332" s="177" t="s">
        <v>17598</v>
      </c>
      <c r="D4332" s="177" t="s">
        <v>17599</v>
      </c>
      <c r="E4332" s="172">
        <v>2.8009259259259259E-3</v>
      </c>
      <c r="F4332" s="130" t="s">
        <v>470</v>
      </c>
      <c r="H4332" s="130" t="s">
        <v>618</v>
      </c>
      <c r="I4332" s="177" t="s">
        <v>17600</v>
      </c>
      <c r="J4332" s="177" t="s">
        <v>17601</v>
      </c>
      <c r="K4332" s="172">
        <v>3.4722222222222224E-4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9.9074074074074082E-3</v>
      </c>
      <c r="R4332" s="172">
        <v>0</v>
      </c>
      <c r="S4332" s="172">
        <v>9.9074074074074082E-3</v>
      </c>
    </row>
    <row r="4333" spans="1:19">
      <c r="A4333" s="130" t="s">
        <v>1008</v>
      </c>
      <c r="B4333" s="130" t="s">
        <v>1009</v>
      </c>
      <c r="C4333" s="177" t="s">
        <v>17602</v>
      </c>
      <c r="D4333" s="177" t="s">
        <v>17603</v>
      </c>
      <c r="E4333" s="172">
        <v>2.1180555555555558E-3</v>
      </c>
      <c r="F4333" s="130" t="s">
        <v>470</v>
      </c>
      <c r="H4333" s="130" t="s">
        <v>618</v>
      </c>
      <c r="I4333" s="177" t="s">
        <v>17604</v>
      </c>
      <c r="J4333" s="177" t="s">
        <v>17605</v>
      </c>
      <c r="K4333" s="172">
        <v>1.0069444444444444E-3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9.4560185185185181E-3</v>
      </c>
      <c r="R4333" s="172">
        <v>0</v>
      </c>
      <c r="S4333" s="172">
        <v>9.4560185185185181E-3</v>
      </c>
    </row>
    <row r="4334" spans="1:19">
      <c r="A4334" s="130" t="s">
        <v>1008</v>
      </c>
      <c r="B4334" s="130" t="s">
        <v>1009</v>
      </c>
      <c r="C4334" s="177" t="s">
        <v>17606</v>
      </c>
      <c r="D4334" s="177" t="s">
        <v>17607</v>
      </c>
      <c r="E4334" s="172">
        <v>2.5578703703703705E-3</v>
      </c>
      <c r="F4334" s="130" t="s">
        <v>470</v>
      </c>
      <c r="H4334" s="130" t="s">
        <v>618</v>
      </c>
      <c r="I4334" s="177" t="s">
        <v>17608</v>
      </c>
      <c r="J4334" s="177" t="s">
        <v>17609</v>
      </c>
      <c r="K4334" s="172">
        <v>4.7453703703703704E-4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9.9305555555555553E-3</v>
      </c>
      <c r="R4334" s="172">
        <v>0</v>
      </c>
      <c r="S4334" s="172">
        <v>9.9305555555555553E-3</v>
      </c>
    </row>
    <row r="4335" spans="1:19">
      <c r="A4335" s="130" t="s">
        <v>1008</v>
      </c>
      <c r="B4335" s="130" t="s">
        <v>1009</v>
      </c>
      <c r="C4335" s="177" t="s">
        <v>17610</v>
      </c>
      <c r="D4335" s="177" t="s">
        <v>17611</v>
      </c>
      <c r="E4335" s="172">
        <v>3.2986111111111111E-3</v>
      </c>
      <c r="F4335" s="130" t="s">
        <v>470</v>
      </c>
      <c r="H4335" s="130" t="s">
        <v>618</v>
      </c>
      <c r="I4335" s="177" t="s">
        <v>17612</v>
      </c>
      <c r="J4335" s="177" t="s">
        <v>17613</v>
      </c>
      <c r="K4335" s="172">
        <v>3.9351851851851852E-4</v>
      </c>
      <c r="L4335" s="130" t="s">
        <v>621</v>
      </c>
      <c r="N4335" s="130" t="s">
        <v>565</v>
      </c>
      <c r="O4335" s="130">
        <v>35</v>
      </c>
      <c r="P4335" s="130">
        <v>1</v>
      </c>
      <c r="Q4335" s="172">
        <v>1.2372685185185184E-2</v>
      </c>
      <c r="R4335" s="172">
        <v>0</v>
      </c>
      <c r="S4335" s="172">
        <v>1.2372685185185184E-2</v>
      </c>
    </row>
    <row r="4336" spans="1:19">
      <c r="A4336" s="130" t="s">
        <v>1008</v>
      </c>
      <c r="B4336" s="130" t="s">
        <v>1009</v>
      </c>
      <c r="C4336" s="177" t="s">
        <v>17614</v>
      </c>
      <c r="D4336" s="177" t="s">
        <v>17615</v>
      </c>
      <c r="E4336" s="172">
        <v>1.261574074074074E-3</v>
      </c>
      <c r="F4336" s="130" t="s">
        <v>470</v>
      </c>
      <c r="H4336" s="130" t="s">
        <v>31</v>
      </c>
      <c r="I4336" s="177" t="s">
        <v>17616</v>
      </c>
      <c r="J4336" s="177" t="s">
        <v>17617</v>
      </c>
      <c r="K4336" s="172">
        <v>5.4398148148148144E-4</v>
      </c>
      <c r="L4336" s="130" t="s">
        <v>474</v>
      </c>
      <c r="N4336" s="130" t="s">
        <v>475</v>
      </c>
      <c r="O4336" s="130">
        <v>35</v>
      </c>
      <c r="P4336" s="130">
        <v>1</v>
      </c>
      <c r="Q4336" s="172">
        <v>8.3449074074074068E-3</v>
      </c>
      <c r="R4336" s="172">
        <v>0</v>
      </c>
      <c r="S4336" s="172">
        <v>8.3449074074074068E-3</v>
      </c>
    </row>
    <row r="4337" spans="1:19">
      <c r="A4337" s="130" t="s">
        <v>1008</v>
      </c>
      <c r="B4337" s="130" t="s">
        <v>1009</v>
      </c>
      <c r="C4337" s="177" t="s">
        <v>17618</v>
      </c>
      <c r="D4337" s="177" t="s">
        <v>17619</v>
      </c>
      <c r="E4337" s="172">
        <v>1.3888888888888889E-3</v>
      </c>
      <c r="F4337" s="130" t="s">
        <v>470</v>
      </c>
      <c r="H4337" s="130" t="s">
        <v>618</v>
      </c>
      <c r="I4337" s="177" t="s">
        <v>17620</v>
      </c>
      <c r="J4337" s="177" t="s">
        <v>17621</v>
      </c>
      <c r="K4337" s="172">
        <v>2.5462962962962961E-4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7.4768518518518517E-3</v>
      </c>
      <c r="R4337" s="172">
        <v>0</v>
      </c>
      <c r="S4337" s="172">
        <v>7.4768518518518517E-3</v>
      </c>
    </row>
    <row r="4338" spans="1:19">
      <c r="A4338" s="130" t="s">
        <v>1008</v>
      </c>
      <c r="B4338" s="130" t="s">
        <v>1009</v>
      </c>
      <c r="C4338" s="177" t="s">
        <v>17622</v>
      </c>
      <c r="D4338" s="177" t="s">
        <v>17623</v>
      </c>
      <c r="E4338" s="172">
        <v>1.9675925925925924E-3</v>
      </c>
      <c r="F4338" s="130" t="s">
        <v>470</v>
      </c>
      <c r="H4338" s="130" t="s">
        <v>618</v>
      </c>
      <c r="I4338" s="177" t="s">
        <v>17624</v>
      </c>
      <c r="J4338" s="177" t="s">
        <v>17625</v>
      </c>
      <c r="K4338" s="172">
        <v>5.3240740740740744E-4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9.2361111111111116E-3</v>
      </c>
      <c r="R4338" s="172">
        <v>0</v>
      </c>
      <c r="S4338" s="172">
        <v>9.2361111111111116E-3</v>
      </c>
    </row>
    <row r="4339" spans="1:19">
      <c r="A4339" s="130" t="s">
        <v>1008</v>
      </c>
      <c r="B4339" s="130" t="s">
        <v>1009</v>
      </c>
      <c r="C4339" s="177" t="s">
        <v>17626</v>
      </c>
      <c r="D4339" s="177" t="s">
        <v>17627</v>
      </c>
      <c r="E4339" s="172">
        <v>2.1296296296296298E-3</v>
      </c>
      <c r="F4339" s="130" t="s">
        <v>470</v>
      </c>
      <c r="H4339" s="130" t="s">
        <v>618</v>
      </c>
      <c r="I4339" s="177" t="s">
        <v>17628</v>
      </c>
      <c r="J4339" s="177" t="s">
        <v>17629</v>
      </c>
      <c r="K4339" s="172">
        <v>3.5879629629629629E-4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9.0277777777777769E-3</v>
      </c>
      <c r="R4339" s="172">
        <v>0</v>
      </c>
      <c r="S4339" s="172">
        <v>9.0277777777777769E-3</v>
      </c>
    </row>
    <row r="4340" spans="1:19">
      <c r="A4340" s="130" t="s">
        <v>1008</v>
      </c>
      <c r="B4340" s="130" t="s">
        <v>1009</v>
      </c>
      <c r="C4340" s="177" t="s">
        <v>17630</v>
      </c>
      <c r="D4340" s="177" t="s">
        <v>17631</v>
      </c>
      <c r="E4340" s="172">
        <v>2.4074074074074076E-3</v>
      </c>
      <c r="F4340" s="130" t="s">
        <v>470</v>
      </c>
      <c r="H4340" s="130" t="s">
        <v>618</v>
      </c>
      <c r="I4340" s="177" t="s">
        <v>17632</v>
      </c>
      <c r="J4340" s="177" t="s">
        <v>17633</v>
      </c>
      <c r="K4340" s="172">
        <v>4.5138888888888887E-4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9.7222222222222224E-3</v>
      </c>
      <c r="R4340" s="172">
        <v>0</v>
      </c>
      <c r="S4340" s="172">
        <v>9.7222222222222224E-3</v>
      </c>
    </row>
    <row r="4341" spans="1:19">
      <c r="A4341" s="130" t="s">
        <v>1008</v>
      </c>
      <c r="B4341" s="130" t="s">
        <v>1009</v>
      </c>
      <c r="C4341" s="177" t="s">
        <v>17634</v>
      </c>
      <c r="D4341" s="177" t="s">
        <v>17635</v>
      </c>
      <c r="E4341" s="172">
        <v>2.2569444444444442E-3</v>
      </c>
      <c r="F4341" s="130" t="s">
        <v>470</v>
      </c>
      <c r="H4341" s="130" t="s">
        <v>618</v>
      </c>
      <c r="I4341" s="177" t="s">
        <v>17636</v>
      </c>
      <c r="J4341" s="177" t="s">
        <v>17637</v>
      </c>
      <c r="K4341" s="172">
        <v>7.0601851851851847E-4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9.6412037037037039E-3</v>
      </c>
      <c r="R4341" s="172">
        <v>0</v>
      </c>
      <c r="S4341" s="172">
        <v>9.6412037037037039E-3</v>
      </c>
    </row>
    <row r="4342" spans="1:19">
      <c r="A4342" s="130" t="s">
        <v>1008</v>
      </c>
      <c r="B4342" s="130" t="s">
        <v>1009</v>
      </c>
      <c r="C4342" s="177" t="s">
        <v>17638</v>
      </c>
      <c r="D4342" s="177" t="s">
        <v>17639</v>
      </c>
      <c r="E4342" s="172">
        <v>1.6087962962962963E-3</v>
      </c>
      <c r="F4342" s="130" t="s">
        <v>470</v>
      </c>
      <c r="H4342" s="130" t="s">
        <v>618</v>
      </c>
      <c r="I4342" s="177" t="s">
        <v>17640</v>
      </c>
      <c r="J4342" s="177" t="s">
        <v>17641</v>
      </c>
      <c r="K4342" s="172">
        <v>5.5555555555555556E-4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8.7500000000000008E-3</v>
      </c>
      <c r="R4342" s="172">
        <v>0</v>
      </c>
      <c r="S4342" s="172">
        <v>8.7500000000000008E-3</v>
      </c>
    </row>
    <row r="4343" spans="1:19">
      <c r="A4343" s="130" t="s">
        <v>1008</v>
      </c>
      <c r="B4343" s="130" t="s">
        <v>1009</v>
      </c>
      <c r="C4343" s="177" t="s">
        <v>17642</v>
      </c>
      <c r="D4343" s="177" t="s">
        <v>17643</v>
      </c>
      <c r="E4343" s="172">
        <v>2.0370370370370369E-3</v>
      </c>
      <c r="F4343" s="130" t="s">
        <v>470</v>
      </c>
      <c r="H4343" s="130" t="s">
        <v>618</v>
      </c>
      <c r="I4343" s="177" t="s">
        <v>17644</v>
      </c>
      <c r="J4343" s="177" t="s">
        <v>17645</v>
      </c>
      <c r="K4343" s="172">
        <v>5.0925925925925921E-4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9.1782407407407403E-3</v>
      </c>
      <c r="R4343" s="172">
        <v>0</v>
      </c>
      <c r="S4343" s="172">
        <v>9.1782407407407403E-3</v>
      </c>
    </row>
    <row r="4344" spans="1:19">
      <c r="A4344" s="130" t="s">
        <v>1008</v>
      </c>
      <c r="B4344" s="130" t="s">
        <v>1009</v>
      </c>
      <c r="C4344" s="177" t="s">
        <v>17646</v>
      </c>
      <c r="D4344" s="177" t="s">
        <v>17647</v>
      </c>
      <c r="E4344" s="172">
        <v>1.8749999999999999E-3</v>
      </c>
      <c r="F4344" s="130" t="s">
        <v>470</v>
      </c>
      <c r="H4344" s="130" t="s">
        <v>618</v>
      </c>
      <c r="I4344" s="177" t="s">
        <v>17648</v>
      </c>
      <c r="J4344" s="177" t="s">
        <v>17649</v>
      </c>
      <c r="K4344" s="172">
        <v>6.5972222222222224E-4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9.2592592592592587E-3</v>
      </c>
      <c r="R4344" s="172">
        <v>0</v>
      </c>
      <c r="S4344" s="172">
        <v>9.2592592592592587E-3</v>
      </c>
    </row>
    <row r="4345" spans="1:19">
      <c r="A4345" s="130" t="s">
        <v>1008</v>
      </c>
      <c r="B4345" s="130" t="s">
        <v>1009</v>
      </c>
      <c r="C4345" s="177" t="s">
        <v>17650</v>
      </c>
      <c r="D4345" s="177" t="s">
        <v>17651</v>
      </c>
      <c r="E4345" s="172">
        <v>1.9907407407407408E-3</v>
      </c>
      <c r="F4345" s="130" t="s">
        <v>470</v>
      </c>
      <c r="H4345" s="130" t="s">
        <v>618</v>
      </c>
      <c r="I4345" s="177" t="s">
        <v>17652</v>
      </c>
      <c r="J4345" s="177" t="s">
        <v>17653</v>
      </c>
      <c r="K4345" s="172">
        <v>1.9444444444444444E-3</v>
      </c>
      <c r="L4345" s="130" t="s">
        <v>621</v>
      </c>
      <c r="N4345" s="130" t="s">
        <v>565</v>
      </c>
      <c r="O4345" s="130">
        <v>35</v>
      </c>
      <c r="P4345" s="130">
        <v>1</v>
      </c>
      <c r="Q4345" s="172">
        <v>1.0439814814814815E-2</v>
      </c>
      <c r="R4345" s="172">
        <v>0</v>
      </c>
      <c r="S4345" s="172">
        <v>1.0439814814814815E-2</v>
      </c>
    </row>
    <row r="4346" spans="1:19">
      <c r="A4346" s="130" t="s">
        <v>3155</v>
      </c>
      <c r="B4346" s="130" t="s">
        <v>753</v>
      </c>
      <c r="C4346" s="177" t="s">
        <v>17654</v>
      </c>
      <c r="D4346" s="177" t="s">
        <v>17655</v>
      </c>
      <c r="E4346" s="172">
        <v>2.6041666666666665E-3</v>
      </c>
      <c r="F4346" s="130" t="s">
        <v>470</v>
      </c>
      <c r="H4346" s="130" t="s">
        <v>31</v>
      </c>
      <c r="I4346" s="177" t="s">
        <v>17656</v>
      </c>
      <c r="J4346" s="177" t="s">
        <v>17657</v>
      </c>
      <c r="K4346" s="172">
        <v>6.018518518518519E-4</v>
      </c>
      <c r="L4346" s="130" t="s">
        <v>474</v>
      </c>
      <c r="N4346" s="130" t="s">
        <v>475</v>
      </c>
      <c r="O4346" s="130">
        <v>35</v>
      </c>
      <c r="P4346" s="130">
        <v>1</v>
      </c>
      <c r="Q4346" s="172">
        <v>9.3287037037037036E-3</v>
      </c>
      <c r="R4346" s="172">
        <v>0</v>
      </c>
      <c r="S4346" s="172">
        <v>9.3287037037037036E-3</v>
      </c>
    </row>
    <row r="4347" spans="1:19">
      <c r="A4347" s="130" t="s">
        <v>3155</v>
      </c>
      <c r="B4347" s="130" t="s">
        <v>753</v>
      </c>
      <c r="C4347" s="177" t="s">
        <v>17658</v>
      </c>
      <c r="D4347" s="177" t="s">
        <v>17659</v>
      </c>
      <c r="E4347" s="172">
        <v>1.9097222222222222E-3</v>
      </c>
      <c r="F4347" s="130" t="s">
        <v>6697</v>
      </c>
      <c r="H4347" s="174" t="s">
        <v>55</v>
      </c>
      <c r="I4347" s="177" t="s">
        <v>17660</v>
      </c>
      <c r="J4347" s="177" t="s">
        <v>17661</v>
      </c>
      <c r="K4347" s="172">
        <v>5.0925925925925921E-4</v>
      </c>
      <c r="L4347" s="130" t="s">
        <v>1365</v>
      </c>
      <c r="N4347" s="130" t="s">
        <v>711</v>
      </c>
      <c r="O4347" s="130">
        <v>35</v>
      </c>
      <c r="P4347" s="130">
        <v>1</v>
      </c>
      <c r="Q4347" s="172">
        <v>5.2546296296296299E-3</v>
      </c>
      <c r="R4347" s="172">
        <v>0</v>
      </c>
      <c r="S4347" s="172">
        <v>5.2546296296296299E-3</v>
      </c>
    </row>
    <row r="4348" spans="1:19">
      <c r="A4348" s="130" t="s">
        <v>3155</v>
      </c>
      <c r="B4348" s="130" t="s">
        <v>753</v>
      </c>
      <c r="C4348" s="177" t="s">
        <v>17662</v>
      </c>
      <c r="D4348" s="177" t="s">
        <v>17663</v>
      </c>
      <c r="E4348" s="172">
        <v>2.8240740740740739E-3</v>
      </c>
      <c r="F4348" s="130" t="s">
        <v>470</v>
      </c>
      <c r="H4348" s="130" t="s">
        <v>618</v>
      </c>
      <c r="I4348" s="177" t="s">
        <v>17664</v>
      </c>
      <c r="J4348" s="177" t="s">
        <v>17665</v>
      </c>
      <c r="K4348" s="172">
        <v>5.7870370370370367E-4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9.9652777777777778E-3</v>
      </c>
      <c r="R4348" s="172">
        <v>0</v>
      </c>
      <c r="S4348" s="172">
        <v>9.9652777777777778E-3</v>
      </c>
    </row>
    <row r="4349" spans="1:19">
      <c r="A4349" s="130" t="s">
        <v>3155</v>
      </c>
      <c r="B4349" s="130" t="s">
        <v>753</v>
      </c>
      <c r="C4349" s="177" t="s">
        <v>17666</v>
      </c>
      <c r="D4349" s="177" t="s">
        <v>17667</v>
      </c>
      <c r="E4349" s="172">
        <v>2.8124999999999999E-3</v>
      </c>
      <c r="F4349" s="130" t="s">
        <v>470</v>
      </c>
      <c r="H4349" s="130" t="s">
        <v>618</v>
      </c>
      <c r="I4349" s="177" t="s">
        <v>17668</v>
      </c>
      <c r="J4349" s="177" t="s">
        <v>17669</v>
      </c>
      <c r="K4349" s="172">
        <v>6.018518518518519E-4</v>
      </c>
      <c r="L4349" s="130" t="s">
        <v>621</v>
      </c>
      <c r="N4349" s="130" t="s">
        <v>565</v>
      </c>
      <c r="O4349" s="130">
        <v>35</v>
      </c>
      <c r="P4349" s="130">
        <v>1</v>
      </c>
      <c r="Q4349" s="172">
        <v>1.068287037037037E-2</v>
      </c>
      <c r="R4349" s="172">
        <v>0</v>
      </c>
      <c r="S4349" s="172">
        <v>1.068287037037037E-2</v>
      </c>
    </row>
    <row r="4350" spans="1:19">
      <c r="A4350" s="130" t="s">
        <v>3155</v>
      </c>
      <c r="B4350" s="130" t="s">
        <v>753</v>
      </c>
      <c r="C4350" s="177" t="s">
        <v>17670</v>
      </c>
      <c r="D4350" s="177" t="s">
        <v>17671</v>
      </c>
      <c r="E4350" s="172">
        <v>1.7592592592592592E-3</v>
      </c>
      <c r="F4350" s="130" t="s">
        <v>470</v>
      </c>
      <c r="H4350" s="130" t="s">
        <v>31</v>
      </c>
      <c r="I4350" s="177" t="s">
        <v>17672</v>
      </c>
      <c r="J4350" s="177" t="s">
        <v>17673</v>
      </c>
      <c r="K4350" s="172">
        <v>5.6712962962962967E-4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8.9236111111111113E-3</v>
      </c>
      <c r="R4350" s="172">
        <v>0</v>
      </c>
      <c r="S4350" s="172">
        <v>8.9236111111111113E-3</v>
      </c>
    </row>
    <row r="4351" spans="1:19">
      <c r="A4351" s="130" t="s">
        <v>3155</v>
      </c>
      <c r="B4351" s="130" t="s">
        <v>753</v>
      </c>
      <c r="C4351" s="177" t="s">
        <v>17674</v>
      </c>
      <c r="D4351" s="177" t="s">
        <v>17675</v>
      </c>
      <c r="E4351" s="172">
        <v>2.8356481481481483E-3</v>
      </c>
      <c r="F4351" s="130" t="s">
        <v>470</v>
      </c>
      <c r="H4351" s="130" t="s">
        <v>31</v>
      </c>
      <c r="I4351" s="177" t="s">
        <v>17676</v>
      </c>
      <c r="J4351" s="177" t="s">
        <v>17677</v>
      </c>
      <c r="K4351" s="172">
        <v>5.7870370370370367E-4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1.0138888888888888E-2</v>
      </c>
      <c r="R4351" s="172">
        <v>0</v>
      </c>
      <c r="S4351" s="172">
        <v>1.0138888888888888E-2</v>
      </c>
    </row>
    <row r="4352" spans="1:19">
      <c r="A4352" s="130" t="s">
        <v>3155</v>
      </c>
      <c r="B4352" s="130" t="s">
        <v>753</v>
      </c>
      <c r="C4352" s="177" t="s">
        <v>17678</v>
      </c>
      <c r="D4352" s="177" t="s">
        <v>17679</v>
      </c>
      <c r="E4352" s="172">
        <v>2.7546296296296294E-3</v>
      </c>
      <c r="F4352" s="130" t="s">
        <v>470</v>
      </c>
      <c r="H4352" s="130" t="s">
        <v>31</v>
      </c>
      <c r="I4352" s="177" t="s">
        <v>17680</v>
      </c>
      <c r="J4352" s="177" t="s">
        <v>17681</v>
      </c>
      <c r="K4352" s="172">
        <v>5.6712962962962967E-4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9.6759259259259264E-3</v>
      </c>
      <c r="R4352" s="172">
        <v>0</v>
      </c>
      <c r="S4352" s="172">
        <v>9.6759259259259264E-3</v>
      </c>
    </row>
    <row r="4353" spans="1:19">
      <c r="A4353" s="130" t="s">
        <v>3155</v>
      </c>
      <c r="B4353" s="130" t="s">
        <v>753</v>
      </c>
      <c r="C4353" s="177" t="s">
        <v>17682</v>
      </c>
      <c r="D4353" s="177" t="s">
        <v>17683</v>
      </c>
      <c r="E4353" s="172">
        <v>2.8587962962962963E-3</v>
      </c>
      <c r="F4353" s="130" t="s">
        <v>470</v>
      </c>
      <c r="H4353" s="130" t="s">
        <v>31</v>
      </c>
      <c r="I4353" s="177" t="s">
        <v>17684</v>
      </c>
      <c r="J4353" s="177" t="s">
        <v>17685</v>
      </c>
      <c r="K4353" s="172">
        <v>5.7870370370370367E-4</v>
      </c>
      <c r="L4353" s="130" t="s">
        <v>474</v>
      </c>
      <c r="N4353" s="130" t="s">
        <v>475</v>
      </c>
      <c r="O4353" s="130">
        <v>35</v>
      </c>
      <c r="P4353" s="130">
        <v>1</v>
      </c>
      <c r="Q4353" s="172">
        <v>9.432870370370371E-3</v>
      </c>
      <c r="R4353" s="172">
        <v>0</v>
      </c>
      <c r="S4353" s="172">
        <v>9.432870370370371E-3</v>
      </c>
    </row>
    <row r="4354" spans="1:19">
      <c r="A4354" s="130" t="s">
        <v>3155</v>
      </c>
      <c r="B4354" s="130" t="s">
        <v>753</v>
      </c>
      <c r="C4354" s="177" t="s">
        <v>17686</v>
      </c>
      <c r="D4354" s="177" t="s">
        <v>17687</v>
      </c>
      <c r="E4354" s="172">
        <v>2.9050925925925928E-3</v>
      </c>
      <c r="F4354" s="130" t="s">
        <v>470</v>
      </c>
      <c r="H4354" s="130" t="s">
        <v>31</v>
      </c>
      <c r="I4354" s="177" t="s">
        <v>17688</v>
      </c>
      <c r="J4354" s="177" t="s">
        <v>17689</v>
      </c>
      <c r="K4354" s="172">
        <v>5.9027777777777778E-4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8.6226851851851846E-3</v>
      </c>
      <c r="R4354" s="172">
        <v>0</v>
      </c>
      <c r="S4354" s="172">
        <v>8.6226851851851846E-3</v>
      </c>
    </row>
    <row r="4355" spans="1:19">
      <c r="A4355" s="130" t="s">
        <v>3155</v>
      </c>
      <c r="B4355" s="130" t="s">
        <v>753</v>
      </c>
      <c r="C4355" s="177" t="s">
        <v>17690</v>
      </c>
      <c r="D4355" s="177" t="s">
        <v>17691</v>
      </c>
      <c r="E4355" s="172">
        <v>5.7175925925925927E-3</v>
      </c>
      <c r="F4355" s="130" t="s">
        <v>470</v>
      </c>
      <c r="H4355" s="130" t="s">
        <v>31</v>
      </c>
      <c r="I4355" s="177" t="s">
        <v>17692</v>
      </c>
      <c r="J4355" s="177" t="s">
        <v>17693</v>
      </c>
      <c r="K4355" s="172">
        <v>5.5555555555555556E-4</v>
      </c>
      <c r="L4355" s="130" t="s">
        <v>1365</v>
      </c>
      <c r="N4355" s="130" t="s">
        <v>475</v>
      </c>
      <c r="O4355" s="130">
        <v>35</v>
      </c>
      <c r="P4355" s="130">
        <v>1</v>
      </c>
      <c r="Q4355" s="172">
        <v>1.2430555555555556E-2</v>
      </c>
      <c r="R4355" s="172">
        <v>0</v>
      </c>
      <c r="S4355" s="172">
        <v>1.2430555555555556E-2</v>
      </c>
    </row>
    <row r="4356" spans="1:19">
      <c r="A4356" s="130" t="s">
        <v>3155</v>
      </c>
      <c r="B4356" s="130" t="s">
        <v>753</v>
      </c>
      <c r="C4356" s="177" t="s">
        <v>17694</v>
      </c>
      <c r="D4356" s="177" t="s">
        <v>17695</v>
      </c>
      <c r="E4356" s="172">
        <v>1.7708333333333332E-3</v>
      </c>
      <c r="F4356" s="130" t="s">
        <v>470</v>
      </c>
      <c r="H4356" s="130" t="s">
        <v>31</v>
      </c>
      <c r="I4356" s="177" t="s">
        <v>17696</v>
      </c>
      <c r="J4356" s="177" t="s">
        <v>17697</v>
      </c>
      <c r="K4356" s="172">
        <v>6.5972222222222224E-4</v>
      </c>
      <c r="L4356" s="130" t="s">
        <v>474</v>
      </c>
      <c r="N4356" s="130" t="s">
        <v>475</v>
      </c>
      <c r="O4356" s="130">
        <v>35</v>
      </c>
      <c r="P4356" s="130">
        <v>1</v>
      </c>
      <c r="Q4356" s="172">
        <v>1.1967592592592592E-2</v>
      </c>
      <c r="R4356" s="172">
        <v>2.0717592592592593E-3</v>
      </c>
      <c r="S4356" s="172">
        <v>9.8958333333333329E-3</v>
      </c>
    </row>
    <row r="4357" spans="1:19">
      <c r="A4357" s="130" t="s">
        <v>3155</v>
      </c>
      <c r="B4357" s="130" t="s">
        <v>753</v>
      </c>
      <c r="C4357" s="177" t="s">
        <v>17698</v>
      </c>
      <c r="D4357" s="177" t="s">
        <v>17699</v>
      </c>
      <c r="E4357" s="172">
        <v>1.5046296296296296E-3</v>
      </c>
      <c r="F4357" s="130" t="s">
        <v>470</v>
      </c>
      <c r="H4357" s="130" t="s">
        <v>31</v>
      </c>
      <c r="I4357" s="177" t="s">
        <v>17700</v>
      </c>
      <c r="J4357" s="177" t="s">
        <v>17701</v>
      </c>
      <c r="K4357" s="172">
        <v>5.7870370370370367E-4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7.9166666666666673E-3</v>
      </c>
      <c r="R4357" s="172">
        <v>0</v>
      </c>
      <c r="S4357" s="172">
        <v>7.9166666666666673E-3</v>
      </c>
    </row>
    <row r="4358" spans="1:19">
      <c r="A4358" s="130" t="s">
        <v>3155</v>
      </c>
      <c r="B4358" s="130" t="s">
        <v>753</v>
      </c>
      <c r="C4358" s="177" t="s">
        <v>17702</v>
      </c>
      <c r="D4358" s="177" t="s">
        <v>17703</v>
      </c>
      <c r="E4358" s="172">
        <v>2.2685185185185187E-3</v>
      </c>
      <c r="F4358" s="130" t="s">
        <v>470</v>
      </c>
      <c r="H4358" s="130" t="s">
        <v>31</v>
      </c>
      <c r="I4358" s="177" t="s">
        <v>17704</v>
      </c>
      <c r="J4358" s="177" t="s">
        <v>17705</v>
      </c>
      <c r="K4358" s="172">
        <v>7.7546296296296293E-4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8.9120370370370378E-3</v>
      </c>
      <c r="R4358" s="172">
        <v>0</v>
      </c>
      <c r="S4358" s="172">
        <v>8.9120370370370378E-3</v>
      </c>
    </row>
    <row r="4359" spans="1:19">
      <c r="A4359" s="130" t="s">
        <v>3155</v>
      </c>
      <c r="B4359" s="130" t="s">
        <v>753</v>
      </c>
      <c r="C4359" s="177" t="s">
        <v>17706</v>
      </c>
      <c r="D4359" s="177" t="s">
        <v>17707</v>
      </c>
      <c r="E4359" s="172">
        <v>3.414351851851852E-3</v>
      </c>
      <c r="F4359" s="130" t="s">
        <v>470</v>
      </c>
      <c r="H4359" s="130" t="s">
        <v>31</v>
      </c>
      <c r="I4359" s="177" t="s">
        <v>17708</v>
      </c>
      <c r="J4359" s="177" t="s">
        <v>17709</v>
      </c>
      <c r="K4359" s="172">
        <v>6.134259259259259E-4</v>
      </c>
      <c r="L4359" s="130" t="s">
        <v>1365</v>
      </c>
      <c r="N4359" s="130" t="s">
        <v>475</v>
      </c>
      <c r="O4359" s="130">
        <v>35</v>
      </c>
      <c r="P4359" s="130">
        <v>1</v>
      </c>
      <c r="Q4359" s="172">
        <v>9.7685185185185184E-3</v>
      </c>
      <c r="R4359" s="172">
        <v>0</v>
      </c>
      <c r="S4359" s="172">
        <v>9.7685185185185184E-3</v>
      </c>
    </row>
    <row r="4360" spans="1:19">
      <c r="A4360" s="130" t="s">
        <v>3155</v>
      </c>
      <c r="B4360" s="130" t="s">
        <v>753</v>
      </c>
      <c r="C4360" s="177" t="s">
        <v>17710</v>
      </c>
      <c r="D4360" s="177" t="s">
        <v>17711</v>
      </c>
      <c r="E4360" s="172">
        <v>1.6550925925925926E-3</v>
      </c>
      <c r="F4360" s="130" t="s">
        <v>470</v>
      </c>
      <c r="H4360" s="130" t="s">
        <v>31</v>
      </c>
      <c r="I4360" s="177" t="s">
        <v>17712</v>
      </c>
      <c r="J4360" s="177" t="s">
        <v>17713</v>
      </c>
      <c r="K4360" s="172">
        <v>5.6712962962962967E-4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8.5069444444444437E-3</v>
      </c>
      <c r="R4360" s="172">
        <v>0</v>
      </c>
      <c r="S4360" s="172">
        <v>8.5069444444444437E-3</v>
      </c>
    </row>
    <row r="4361" spans="1:19">
      <c r="A4361" s="130" t="s">
        <v>3155</v>
      </c>
      <c r="B4361" s="130" t="s">
        <v>753</v>
      </c>
      <c r="C4361" s="177" t="s">
        <v>17714</v>
      </c>
      <c r="D4361" s="177" t="s">
        <v>17715</v>
      </c>
      <c r="E4361" s="172">
        <v>3.6574074074074074E-3</v>
      </c>
      <c r="F4361" s="130" t="s">
        <v>470</v>
      </c>
      <c r="H4361" s="130" t="s">
        <v>31</v>
      </c>
      <c r="I4361" s="177" t="s">
        <v>17716</v>
      </c>
      <c r="J4361" s="177" t="s">
        <v>17717</v>
      </c>
      <c r="K4361" s="172">
        <v>6.2500000000000001E-4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1.03125E-2</v>
      </c>
      <c r="R4361" s="172">
        <v>0</v>
      </c>
      <c r="S4361" s="172">
        <v>1.03125E-2</v>
      </c>
    </row>
    <row r="4362" spans="1:19">
      <c r="A4362" s="130" t="s">
        <v>3155</v>
      </c>
      <c r="B4362" s="130" t="s">
        <v>753</v>
      </c>
      <c r="C4362" s="177" t="s">
        <v>17718</v>
      </c>
      <c r="D4362" s="177" t="s">
        <v>17719</v>
      </c>
      <c r="E4362" s="172">
        <v>2.8935185185185184E-4</v>
      </c>
      <c r="F4362" s="130" t="s">
        <v>470</v>
      </c>
      <c r="H4362" s="130" t="s">
        <v>31</v>
      </c>
      <c r="I4362" s="177" t="s">
        <v>17720</v>
      </c>
      <c r="J4362" s="177" t="s">
        <v>17721</v>
      </c>
      <c r="K4362" s="172">
        <v>5.7870370370370367E-4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7.2453703703703708E-3</v>
      </c>
      <c r="R4362" s="172">
        <v>0</v>
      </c>
      <c r="S4362" s="172">
        <v>7.2453703703703708E-3</v>
      </c>
    </row>
    <row r="4363" spans="1:19">
      <c r="A4363" s="130" t="s">
        <v>3155</v>
      </c>
      <c r="B4363" s="130" t="s">
        <v>753</v>
      </c>
      <c r="C4363" s="177" t="s">
        <v>17722</v>
      </c>
      <c r="D4363" s="177" t="s">
        <v>17723</v>
      </c>
      <c r="E4363" s="172">
        <v>2.5578703703703705E-3</v>
      </c>
      <c r="F4363" s="130" t="s">
        <v>470</v>
      </c>
      <c r="H4363" s="130" t="s">
        <v>31</v>
      </c>
      <c r="I4363" s="177" t="s">
        <v>17724</v>
      </c>
      <c r="J4363" s="177" t="s">
        <v>17725</v>
      </c>
      <c r="K4363" s="172">
        <v>6.2500000000000001E-4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1.3356481481481481E-2</v>
      </c>
      <c r="R4363" s="172">
        <v>3.9583333333333337E-3</v>
      </c>
      <c r="S4363" s="172">
        <v>9.3981481481481485E-3</v>
      </c>
    </row>
    <row r="4364" spans="1:19">
      <c r="A4364" s="130" t="s">
        <v>3155</v>
      </c>
      <c r="B4364" s="130" t="s">
        <v>753</v>
      </c>
      <c r="C4364" s="177" t="s">
        <v>17726</v>
      </c>
      <c r="D4364" s="177" t="s">
        <v>17727</v>
      </c>
      <c r="E4364" s="172">
        <v>3.7152777777777778E-3</v>
      </c>
      <c r="F4364" s="130" t="s">
        <v>470</v>
      </c>
      <c r="H4364" s="130" t="s">
        <v>31</v>
      </c>
      <c r="I4364" s="177" t="s">
        <v>17728</v>
      </c>
      <c r="J4364" s="177" t="s">
        <v>17729</v>
      </c>
      <c r="K4364" s="172">
        <v>5.7870370370370367E-4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1.0150462962962964E-2</v>
      </c>
      <c r="R4364" s="172">
        <v>0</v>
      </c>
      <c r="S4364" s="172">
        <v>1.0150462962962964E-2</v>
      </c>
    </row>
    <row r="4365" spans="1:19">
      <c r="A4365" s="130" t="s">
        <v>3155</v>
      </c>
      <c r="B4365" s="130" t="s">
        <v>753</v>
      </c>
      <c r="C4365" s="177" t="s">
        <v>17730</v>
      </c>
      <c r="D4365" s="177" t="s">
        <v>17731</v>
      </c>
      <c r="E4365" s="172">
        <v>1.0069444444444444E-3</v>
      </c>
      <c r="F4365" s="130" t="s">
        <v>470</v>
      </c>
      <c r="H4365" s="130" t="s">
        <v>31</v>
      </c>
      <c r="I4365" s="177" t="s">
        <v>17732</v>
      </c>
      <c r="J4365" s="177" t="s">
        <v>17733</v>
      </c>
      <c r="K4365" s="172">
        <v>5.9027777777777778E-4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7.6620370370370366E-3</v>
      </c>
      <c r="R4365" s="172">
        <v>0</v>
      </c>
      <c r="S4365" s="172">
        <v>7.6620370370370366E-3</v>
      </c>
    </row>
    <row r="4366" spans="1:19">
      <c r="A4366" s="130" t="s">
        <v>3155</v>
      </c>
      <c r="B4366" s="130" t="s">
        <v>753</v>
      </c>
      <c r="C4366" s="177" t="s">
        <v>17734</v>
      </c>
      <c r="D4366" s="177" t="s">
        <v>17735</v>
      </c>
      <c r="E4366" s="172">
        <v>1.3657407407407407E-3</v>
      </c>
      <c r="F4366" s="130" t="s">
        <v>470</v>
      </c>
      <c r="H4366" s="130" t="s">
        <v>31</v>
      </c>
      <c r="I4366" s="177" t="s">
        <v>17736</v>
      </c>
      <c r="J4366" s="177" t="s">
        <v>17737</v>
      </c>
      <c r="K4366" s="172">
        <v>5.5555555555555556E-4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9.4444444444444445E-3</v>
      </c>
      <c r="R4366" s="172">
        <v>0</v>
      </c>
      <c r="S4366" s="172">
        <v>9.4444444444444445E-3</v>
      </c>
    </row>
    <row r="4367" spans="1:19">
      <c r="A4367" s="130" t="s">
        <v>3155</v>
      </c>
      <c r="B4367" s="130" t="s">
        <v>753</v>
      </c>
      <c r="C4367" s="177" t="s">
        <v>17738</v>
      </c>
      <c r="D4367" s="177" t="s">
        <v>17739</v>
      </c>
      <c r="E4367" s="172">
        <v>1.5972222222222223E-3</v>
      </c>
      <c r="F4367" s="130" t="s">
        <v>470</v>
      </c>
      <c r="H4367" s="130" t="s">
        <v>31</v>
      </c>
      <c r="I4367" s="177" t="s">
        <v>17740</v>
      </c>
      <c r="J4367" s="177" t="s">
        <v>17741</v>
      </c>
      <c r="K4367" s="172">
        <v>5.7870370370370367E-4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7.9861111111111105E-3</v>
      </c>
      <c r="R4367" s="172">
        <v>0</v>
      </c>
      <c r="S4367" s="172">
        <v>7.9861111111111105E-3</v>
      </c>
    </row>
    <row r="4368" spans="1:19">
      <c r="A4368" s="130" t="s">
        <v>652</v>
      </c>
      <c r="B4368" s="130" t="s">
        <v>653</v>
      </c>
      <c r="C4368" s="177" t="s">
        <v>17742</v>
      </c>
      <c r="D4368" s="177" t="s">
        <v>17743</v>
      </c>
      <c r="E4368" s="172">
        <v>2.2685185185185187E-3</v>
      </c>
      <c r="F4368" s="130" t="s">
        <v>470</v>
      </c>
      <c r="H4368" s="130" t="s">
        <v>39</v>
      </c>
      <c r="I4368" s="177" t="s">
        <v>17744</v>
      </c>
      <c r="J4368" s="177" t="s">
        <v>17745</v>
      </c>
      <c r="K4368" s="172">
        <v>9.3749999999999997E-4</v>
      </c>
      <c r="L4368" s="130" t="s">
        <v>474</v>
      </c>
      <c r="N4368" s="130" t="s">
        <v>475</v>
      </c>
      <c r="O4368" s="130">
        <v>35</v>
      </c>
      <c r="P4368" s="130">
        <v>1</v>
      </c>
      <c r="Q4368" s="172">
        <v>1.0787037037037038E-2</v>
      </c>
      <c r="R4368" s="172">
        <v>0</v>
      </c>
      <c r="S4368" s="172">
        <v>1.0787037037037038E-2</v>
      </c>
    </row>
    <row r="4369" spans="1:19">
      <c r="A4369" s="130" t="s">
        <v>652</v>
      </c>
      <c r="B4369" s="130" t="s">
        <v>653</v>
      </c>
      <c r="C4369" s="177" t="s">
        <v>17746</v>
      </c>
      <c r="D4369" s="177" t="s">
        <v>17747</v>
      </c>
      <c r="E4369" s="172">
        <v>1.6550925925925926E-3</v>
      </c>
      <c r="F4369" s="130" t="s">
        <v>470</v>
      </c>
      <c r="H4369" s="130" t="s">
        <v>618</v>
      </c>
      <c r="I4369" s="177" t="s">
        <v>17748</v>
      </c>
      <c r="J4369" s="177" t="s">
        <v>17749</v>
      </c>
      <c r="K4369" s="172">
        <v>9.837962962962962E-4</v>
      </c>
      <c r="L4369" s="130" t="s">
        <v>621</v>
      </c>
      <c r="N4369" s="130" t="s">
        <v>565</v>
      </c>
      <c r="O4369" s="130">
        <v>35</v>
      </c>
      <c r="P4369" s="130">
        <v>1</v>
      </c>
      <c r="Q4369" s="172">
        <v>1.0092592592592592E-2</v>
      </c>
      <c r="R4369" s="172">
        <v>0</v>
      </c>
      <c r="S4369" s="172">
        <v>1.0092592592592592E-2</v>
      </c>
    </row>
    <row r="4370" spans="1:19">
      <c r="A4370" s="130" t="s">
        <v>652</v>
      </c>
      <c r="B4370" s="130" t="s">
        <v>653</v>
      </c>
      <c r="C4370" s="177" t="s">
        <v>17750</v>
      </c>
      <c r="D4370" s="177" t="s">
        <v>17751</v>
      </c>
      <c r="E4370" s="172">
        <v>1.1574074074074073E-5</v>
      </c>
      <c r="F4370" s="130" t="s">
        <v>470</v>
      </c>
      <c r="H4370" s="130" t="s">
        <v>39</v>
      </c>
      <c r="I4370" s="177" t="s">
        <v>17752</v>
      </c>
      <c r="J4370" s="177" t="s">
        <v>17753</v>
      </c>
      <c r="K4370" s="172">
        <v>7.8703703703703705E-4</v>
      </c>
      <c r="L4370" s="130" t="s">
        <v>474</v>
      </c>
      <c r="N4370" s="130" t="s">
        <v>475</v>
      </c>
      <c r="O4370" s="130">
        <v>35</v>
      </c>
      <c r="P4370" s="130">
        <v>1</v>
      </c>
      <c r="Q4370" s="172">
        <v>8.2060185185185187E-3</v>
      </c>
      <c r="R4370" s="172">
        <v>0</v>
      </c>
      <c r="S4370" s="172">
        <v>8.2060185185185187E-3</v>
      </c>
    </row>
    <row r="4371" spans="1:19">
      <c r="A4371" s="130" t="s">
        <v>652</v>
      </c>
      <c r="B4371" s="130" t="s">
        <v>653</v>
      </c>
      <c r="C4371" s="177" t="s">
        <v>17754</v>
      </c>
      <c r="D4371" s="177" t="s">
        <v>17755</v>
      </c>
      <c r="E4371" s="172">
        <v>2.9398148148148148E-3</v>
      </c>
      <c r="F4371" s="130" t="s">
        <v>470</v>
      </c>
      <c r="H4371" s="130" t="s">
        <v>618</v>
      </c>
      <c r="I4371" s="177" t="s">
        <v>17756</v>
      </c>
      <c r="J4371" s="177" t="s">
        <v>17757</v>
      </c>
      <c r="K4371" s="172">
        <v>1.3078703703703703E-3</v>
      </c>
      <c r="L4371" s="130" t="s">
        <v>845</v>
      </c>
      <c r="M4371" s="130" t="s">
        <v>1346</v>
      </c>
      <c r="N4371" s="130" t="s">
        <v>565</v>
      </c>
      <c r="O4371" s="130">
        <v>35</v>
      </c>
      <c r="P4371" s="130">
        <v>1</v>
      </c>
      <c r="Q4371" s="172">
        <v>1.5879629629629629E-2</v>
      </c>
      <c r="R4371" s="172">
        <v>0</v>
      </c>
      <c r="S4371" s="172">
        <v>1.5879629629629629E-2</v>
      </c>
    </row>
    <row r="4372" spans="1:19">
      <c r="A4372" s="130" t="s">
        <v>652</v>
      </c>
      <c r="B4372" s="130" t="s">
        <v>653</v>
      </c>
      <c r="C4372" s="177" t="s">
        <v>17758</v>
      </c>
      <c r="D4372" s="177" t="s">
        <v>17759</v>
      </c>
      <c r="E4372" s="172">
        <v>2.5462962962962965E-3</v>
      </c>
      <c r="F4372" s="130" t="s">
        <v>470</v>
      </c>
      <c r="H4372" s="130" t="s">
        <v>39</v>
      </c>
      <c r="I4372" s="177" t="s">
        <v>17760</v>
      </c>
      <c r="J4372" s="177" t="s">
        <v>17761</v>
      </c>
      <c r="K4372" s="172">
        <v>9.3749999999999997E-4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1.0995370370370371E-2</v>
      </c>
      <c r="R4372" s="172">
        <v>0</v>
      </c>
      <c r="S4372" s="172">
        <v>1.0995370370370371E-2</v>
      </c>
    </row>
    <row r="4373" spans="1:19">
      <c r="A4373" s="130" t="s">
        <v>652</v>
      </c>
      <c r="B4373" s="130" t="s">
        <v>653</v>
      </c>
      <c r="C4373" s="177" t="s">
        <v>17762</v>
      </c>
      <c r="D4373" s="177" t="s">
        <v>17763</v>
      </c>
      <c r="E4373" s="172">
        <v>3.460648148148148E-3</v>
      </c>
      <c r="F4373" s="130" t="s">
        <v>470</v>
      </c>
      <c r="H4373" s="130" t="s">
        <v>39</v>
      </c>
      <c r="I4373" s="177" t="s">
        <v>17764</v>
      </c>
      <c r="J4373" s="177" t="s">
        <v>17765</v>
      </c>
      <c r="K4373" s="172">
        <v>6.8287037037037036E-4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1.15625E-2</v>
      </c>
      <c r="R4373" s="172">
        <v>0</v>
      </c>
      <c r="S4373" s="172">
        <v>1.15625E-2</v>
      </c>
    </row>
    <row r="4374" spans="1:19">
      <c r="A4374" s="130" t="s">
        <v>652</v>
      </c>
      <c r="B4374" s="130" t="s">
        <v>653</v>
      </c>
      <c r="C4374" s="177" t="s">
        <v>17766</v>
      </c>
      <c r="D4374" s="177" t="s">
        <v>17767</v>
      </c>
      <c r="E4374" s="172">
        <v>2.9629629629629628E-3</v>
      </c>
      <c r="F4374" s="130" t="s">
        <v>470</v>
      </c>
      <c r="H4374" s="130" t="s">
        <v>39</v>
      </c>
      <c r="I4374" s="177" t="s">
        <v>17768</v>
      </c>
      <c r="J4374" s="177" t="s">
        <v>17769</v>
      </c>
      <c r="K4374" s="172">
        <v>9.6064814814814819E-4</v>
      </c>
      <c r="L4374" s="130" t="s">
        <v>474</v>
      </c>
      <c r="N4374" s="130" t="s">
        <v>475</v>
      </c>
      <c r="O4374" s="130">
        <v>35</v>
      </c>
      <c r="P4374" s="130">
        <v>1</v>
      </c>
      <c r="Q4374" s="172">
        <v>1.1226851851851852E-2</v>
      </c>
      <c r="R4374" s="172">
        <v>0</v>
      </c>
      <c r="S4374" s="172">
        <v>1.1226851851851852E-2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4.0625000000000001E-3</v>
      </c>
      <c r="F4375" s="130" t="s">
        <v>470</v>
      </c>
      <c r="H4375" s="130" t="s">
        <v>39</v>
      </c>
      <c r="I4375" s="177" t="s">
        <v>17772</v>
      </c>
      <c r="K4375" s="172">
        <v>0</v>
      </c>
      <c r="L4375" s="130" t="s">
        <v>1365</v>
      </c>
      <c r="N4375" s="130" t="s">
        <v>475</v>
      </c>
      <c r="O4375" s="130">
        <v>35</v>
      </c>
      <c r="P4375" s="130">
        <v>1</v>
      </c>
      <c r="Q4375" s="172">
        <v>0</v>
      </c>
      <c r="R4375" s="172">
        <v>0</v>
      </c>
      <c r="S4375" s="172">
        <v>0</v>
      </c>
    </row>
    <row r="4376" spans="1:19">
      <c r="A4376" s="130" t="s">
        <v>652</v>
      </c>
      <c r="B4376" s="130" t="s">
        <v>653</v>
      </c>
      <c r="C4376" s="177" t="s">
        <v>17773</v>
      </c>
      <c r="D4376" s="177" t="s">
        <v>17774</v>
      </c>
      <c r="E4376" s="172">
        <v>2.9861111111111113E-3</v>
      </c>
      <c r="F4376" s="130" t="s">
        <v>470</v>
      </c>
      <c r="H4376" s="130" t="s">
        <v>39</v>
      </c>
      <c r="I4376" s="177" t="s">
        <v>17775</v>
      </c>
      <c r="J4376" s="177" t="s">
        <v>17776</v>
      </c>
      <c r="K4376" s="172">
        <v>8.3333333333333339E-4</v>
      </c>
      <c r="L4376" s="130" t="s">
        <v>474</v>
      </c>
      <c r="N4376" s="130" t="s">
        <v>475</v>
      </c>
      <c r="O4376" s="130">
        <v>35</v>
      </c>
      <c r="P4376" s="130">
        <v>1</v>
      </c>
      <c r="Q4376" s="172">
        <v>1.0787037037037038E-2</v>
      </c>
      <c r="R4376" s="172">
        <v>0</v>
      </c>
      <c r="S4376" s="172">
        <v>1.0787037037037038E-2</v>
      </c>
    </row>
    <row r="4377" spans="1:19">
      <c r="A4377" s="130" t="s">
        <v>652</v>
      </c>
      <c r="B4377" s="130" t="s">
        <v>653</v>
      </c>
      <c r="C4377" s="177" t="s">
        <v>17777</v>
      </c>
      <c r="D4377" s="177" t="s">
        <v>17778</v>
      </c>
      <c r="E4377" s="172">
        <v>3.2407407407407406E-3</v>
      </c>
      <c r="F4377" s="130" t="s">
        <v>470</v>
      </c>
      <c r="H4377" s="130" t="s">
        <v>39</v>
      </c>
      <c r="I4377" s="177" t="s">
        <v>17779</v>
      </c>
      <c r="J4377" s="177" t="s">
        <v>17780</v>
      </c>
      <c r="K4377" s="172">
        <v>8.1018518518518516E-4</v>
      </c>
      <c r="L4377" s="130" t="s">
        <v>1365</v>
      </c>
      <c r="N4377" s="130" t="s">
        <v>475</v>
      </c>
      <c r="O4377" s="130">
        <v>35</v>
      </c>
      <c r="P4377" s="130">
        <v>1</v>
      </c>
      <c r="Q4377" s="172">
        <v>1.0532407407407407E-2</v>
      </c>
      <c r="R4377" s="172">
        <v>0</v>
      </c>
      <c r="S4377" s="172">
        <v>1.0532407407407407E-2</v>
      </c>
    </row>
    <row r="4378" spans="1:19">
      <c r="A4378" s="130" t="s">
        <v>652</v>
      </c>
      <c r="B4378" s="130" t="s">
        <v>653</v>
      </c>
      <c r="C4378" s="177" t="s">
        <v>17781</v>
      </c>
      <c r="D4378" s="177" t="s">
        <v>17782</v>
      </c>
      <c r="E4378" s="172">
        <v>2.3148148148148147E-5</v>
      </c>
      <c r="F4378" s="130" t="s">
        <v>470</v>
      </c>
      <c r="H4378" s="130" t="s">
        <v>39</v>
      </c>
      <c r="I4378" s="177" t="s">
        <v>17783</v>
      </c>
      <c r="J4378" s="177" t="s">
        <v>17784</v>
      </c>
      <c r="K4378" s="172">
        <v>7.6388888888888893E-4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8.8078703703703704E-3</v>
      </c>
      <c r="R4378" s="172">
        <v>0</v>
      </c>
      <c r="S4378" s="172">
        <v>8.8078703703703704E-3</v>
      </c>
    </row>
    <row r="4379" spans="1:19">
      <c r="A4379" s="130" t="s">
        <v>652</v>
      </c>
      <c r="B4379" s="130" t="s">
        <v>653</v>
      </c>
      <c r="C4379" s="177" t="s">
        <v>17785</v>
      </c>
      <c r="D4379" s="177" t="s">
        <v>17786</v>
      </c>
      <c r="E4379" s="172">
        <v>4.8726851851851848E-3</v>
      </c>
      <c r="F4379" s="130" t="s">
        <v>470</v>
      </c>
      <c r="H4379" s="130" t="s">
        <v>39</v>
      </c>
      <c r="I4379" s="177" t="s">
        <v>17787</v>
      </c>
      <c r="J4379" s="177" t="s">
        <v>17788</v>
      </c>
      <c r="K4379" s="172">
        <v>8.564814814814815E-4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1.3321759259259259E-2</v>
      </c>
      <c r="R4379" s="172">
        <v>0</v>
      </c>
      <c r="S4379" s="172">
        <v>1.3321759259259259E-2</v>
      </c>
    </row>
    <row r="4380" spans="1:19">
      <c r="A4380" s="130" t="s">
        <v>652</v>
      </c>
      <c r="B4380" s="130" t="s">
        <v>653</v>
      </c>
      <c r="C4380" s="177" t="s">
        <v>17789</v>
      </c>
      <c r="D4380" s="177" t="s">
        <v>17790</v>
      </c>
      <c r="E4380" s="172">
        <v>2.2569444444444442E-3</v>
      </c>
      <c r="F4380" s="130" t="s">
        <v>470</v>
      </c>
      <c r="H4380" s="130" t="s">
        <v>39</v>
      </c>
      <c r="I4380" s="177" t="s">
        <v>17791</v>
      </c>
      <c r="J4380" s="177" t="s">
        <v>17792</v>
      </c>
      <c r="K4380" s="172">
        <v>9.0277777777777774E-4</v>
      </c>
      <c r="L4380" s="130" t="s">
        <v>474</v>
      </c>
      <c r="N4380" s="130" t="s">
        <v>475</v>
      </c>
      <c r="O4380" s="130">
        <v>35</v>
      </c>
      <c r="P4380" s="130">
        <v>1</v>
      </c>
      <c r="Q4380" s="172">
        <v>9.8611111111111104E-3</v>
      </c>
      <c r="R4380" s="172">
        <v>0</v>
      </c>
      <c r="S4380" s="172">
        <v>9.8611111111111104E-3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1.6550925925925926E-3</v>
      </c>
      <c r="F4381" s="130" t="s">
        <v>470</v>
      </c>
      <c r="H4381" s="130" t="s">
        <v>39</v>
      </c>
      <c r="J4381" s="177" t="s">
        <v>17795</v>
      </c>
      <c r="K4381" s="172">
        <v>0</v>
      </c>
      <c r="L4381" s="130" t="s">
        <v>474</v>
      </c>
      <c r="M4381" s="130" t="s">
        <v>1346</v>
      </c>
      <c r="N4381" s="130" t="s">
        <v>475</v>
      </c>
      <c r="O4381" s="130">
        <v>35</v>
      </c>
      <c r="P4381" s="130">
        <v>1</v>
      </c>
      <c r="Q4381" s="172">
        <v>9.8032407407407408E-3</v>
      </c>
      <c r="R4381" s="172">
        <v>0</v>
      </c>
      <c r="S4381" s="172">
        <v>9.8032407407407408E-3</v>
      </c>
    </row>
    <row r="4382" spans="1:19">
      <c r="A4382" s="130" t="s">
        <v>652</v>
      </c>
      <c r="B4382" s="130" t="s">
        <v>653</v>
      </c>
      <c r="C4382" s="177" t="s">
        <v>17796</v>
      </c>
      <c r="D4382" s="177" t="s">
        <v>17797</v>
      </c>
      <c r="E4382" s="172">
        <v>3.0324074074074073E-3</v>
      </c>
      <c r="F4382" s="130" t="s">
        <v>470</v>
      </c>
      <c r="H4382" s="130" t="s">
        <v>39</v>
      </c>
      <c r="I4382" s="177" t="s">
        <v>17798</v>
      </c>
      <c r="J4382" s="177" t="s">
        <v>17799</v>
      </c>
      <c r="K4382" s="172">
        <v>8.3333333333333339E-4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9.9884259259259266E-3</v>
      </c>
      <c r="R4382" s="172">
        <v>0</v>
      </c>
      <c r="S4382" s="172">
        <v>9.9884259259259266E-3</v>
      </c>
    </row>
    <row r="4383" spans="1:19">
      <c r="A4383" s="130" t="s">
        <v>652</v>
      </c>
      <c r="B4383" s="130" t="s">
        <v>653</v>
      </c>
      <c r="C4383" s="177" t="s">
        <v>17800</v>
      </c>
      <c r="D4383" s="177" t="s">
        <v>17801</v>
      </c>
      <c r="E4383" s="172">
        <v>1.0416666666666667E-3</v>
      </c>
      <c r="F4383" s="130" t="s">
        <v>470</v>
      </c>
      <c r="H4383" s="130" t="s">
        <v>39</v>
      </c>
      <c r="I4383" s="177" t="s">
        <v>17802</v>
      </c>
      <c r="J4383" s="177" t="s">
        <v>17803</v>
      </c>
      <c r="K4383" s="172">
        <v>6.018518518518519E-4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7.9398148148148145E-3</v>
      </c>
      <c r="R4383" s="172">
        <v>0</v>
      </c>
      <c r="S4383" s="172">
        <v>7.9398148148148145E-3</v>
      </c>
    </row>
    <row r="4384" spans="1:19">
      <c r="A4384" s="130" t="s">
        <v>652</v>
      </c>
      <c r="B4384" s="130" t="s">
        <v>653</v>
      </c>
      <c r="C4384" s="177" t="s">
        <v>17804</v>
      </c>
      <c r="D4384" s="177" t="s">
        <v>17805</v>
      </c>
      <c r="E4384" s="172">
        <v>2.3379629629629631E-3</v>
      </c>
      <c r="F4384" s="130" t="s">
        <v>470</v>
      </c>
      <c r="H4384" s="130" t="s">
        <v>39</v>
      </c>
      <c r="I4384" s="177" t="s">
        <v>17806</v>
      </c>
      <c r="J4384" s="177" t="s">
        <v>17807</v>
      </c>
      <c r="K4384" s="172">
        <v>6.2500000000000001E-4</v>
      </c>
      <c r="L4384" s="130" t="s">
        <v>474</v>
      </c>
      <c r="N4384" s="130" t="s">
        <v>475</v>
      </c>
      <c r="O4384" s="130">
        <v>35</v>
      </c>
      <c r="P4384" s="130">
        <v>1</v>
      </c>
      <c r="Q4384" s="172">
        <v>8.6226851851851846E-3</v>
      </c>
      <c r="R4384" s="172">
        <v>0</v>
      </c>
      <c r="S4384" s="172">
        <v>8.6226851851851846E-3</v>
      </c>
    </row>
    <row r="4385" spans="1:19">
      <c r="A4385" s="130" t="s">
        <v>712</v>
      </c>
      <c r="B4385" s="130" t="s">
        <v>713</v>
      </c>
      <c r="C4385" s="177" t="s">
        <v>17808</v>
      </c>
      <c r="D4385" s="177" t="s">
        <v>17809</v>
      </c>
      <c r="E4385" s="172">
        <v>3.6342592592592594E-3</v>
      </c>
      <c r="F4385" s="130" t="s">
        <v>845</v>
      </c>
      <c r="G4385" s="130" t="s">
        <v>1346</v>
      </c>
      <c r="H4385" s="130" t="s">
        <v>847</v>
      </c>
      <c r="I4385" s="177" t="s">
        <v>17810</v>
      </c>
      <c r="J4385" s="177" t="s">
        <v>17811</v>
      </c>
      <c r="K4385" s="172">
        <v>4.9768518518518521E-4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8.726851851851852E-3</v>
      </c>
      <c r="R4385" s="172">
        <v>0</v>
      </c>
      <c r="S4385" s="172">
        <v>8.726851851851852E-3</v>
      </c>
    </row>
    <row r="4386" spans="1:19">
      <c r="A4386" s="130" t="s">
        <v>712</v>
      </c>
      <c r="B4386" s="130" t="s">
        <v>713</v>
      </c>
      <c r="C4386" s="177" t="s">
        <v>17812</v>
      </c>
      <c r="D4386" s="177" t="s">
        <v>17813</v>
      </c>
      <c r="E4386" s="172">
        <v>1.9212962962962964E-3</v>
      </c>
      <c r="F4386" s="130" t="s">
        <v>845</v>
      </c>
      <c r="G4386" s="130" t="s">
        <v>1346</v>
      </c>
      <c r="H4386" s="130" t="s">
        <v>847</v>
      </c>
      <c r="I4386" s="177" t="s">
        <v>17814</v>
      </c>
      <c r="J4386" s="177" t="s">
        <v>17815</v>
      </c>
      <c r="K4386" s="172">
        <v>1.0069444444444444E-3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6.7708333333333336E-3</v>
      </c>
      <c r="R4386" s="172">
        <v>0</v>
      </c>
      <c r="S4386" s="172">
        <v>6.7708333333333336E-3</v>
      </c>
    </row>
    <row r="4387" spans="1:19">
      <c r="A4387" s="130" t="s">
        <v>712</v>
      </c>
      <c r="B4387" s="130" t="s">
        <v>713</v>
      </c>
      <c r="C4387" s="177" t="s">
        <v>17816</v>
      </c>
      <c r="D4387" s="177" t="s">
        <v>17817</v>
      </c>
      <c r="E4387" s="172">
        <v>2.8124999999999999E-3</v>
      </c>
      <c r="F4387" s="130" t="s">
        <v>845</v>
      </c>
      <c r="G4387" s="130" t="s">
        <v>1346</v>
      </c>
      <c r="H4387" s="130" t="s">
        <v>847</v>
      </c>
      <c r="I4387" s="177" t="s">
        <v>17818</v>
      </c>
      <c r="J4387" s="177" t="s">
        <v>17819</v>
      </c>
      <c r="K4387" s="172">
        <v>6.7129629629629625E-4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7.3263888888888892E-3</v>
      </c>
      <c r="R4387" s="172">
        <v>0</v>
      </c>
      <c r="S4387" s="172">
        <v>7.3263888888888892E-3</v>
      </c>
    </row>
    <row r="4388" spans="1:19">
      <c r="A4388" s="130" t="s">
        <v>712</v>
      </c>
      <c r="B4388" s="130" t="s">
        <v>713</v>
      </c>
      <c r="C4388" s="177" t="s">
        <v>17820</v>
      </c>
      <c r="D4388" s="177" t="s">
        <v>17821</v>
      </c>
      <c r="E4388" s="172">
        <v>1.5509259259259259E-3</v>
      </c>
      <c r="F4388" s="130" t="s">
        <v>845</v>
      </c>
      <c r="G4388" s="130" t="s">
        <v>1346</v>
      </c>
      <c r="H4388" s="130" t="s">
        <v>847</v>
      </c>
      <c r="I4388" s="177" t="s">
        <v>17822</v>
      </c>
      <c r="J4388" s="177" t="s">
        <v>17823</v>
      </c>
      <c r="K4388" s="172">
        <v>5.0925925925925921E-4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5.5439814814814813E-3</v>
      </c>
      <c r="R4388" s="172">
        <v>0</v>
      </c>
      <c r="S4388" s="172">
        <v>5.5439814814814813E-3</v>
      </c>
    </row>
    <row r="4389" spans="1:19">
      <c r="A4389" s="130" t="s">
        <v>712</v>
      </c>
      <c r="B4389" s="130" t="s">
        <v>713</v>
      </c>
      <c r="C4389" s="177" t="s">
        <v>17824</v>
      </c>
      <c r="D4389" s="177" t="s">
        <v>17825</v>
      </c>
      <c r="E4389" s="172">
        <v>1.7824074074074075E-3</v>
      </c>
      <c r="F4389" s="130" t="s">
        <v>845</v>
      </c>
      <c r="G4389" s="130" t="s">
        <v>1346</v>
      </c>
      <c r="H4389" s="130" t="s">
        <v>847</v>
      </c>
      <c r="I4389" s="177" t="s">
        <v>17826</v>
      </c>
      <c r="J4389" s="177" t="s">
        <v>17827</v>
      </c>
      <c r="K4389" s="172">
        <v>6.134259259259259E-4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7.3726851851851852E-3</v>
      </c>
      <c r="R4389" s="172">
        <v>9.1435185185185185E-4</v>
      </c>
      <c r="S4389" s="172">
        <v>6.4583333333333333E-3</v>
      </c>
    </row>
    <row r="4390" spans="1:19">
      <c r="A4390" s="130" t="s">
        <v>712</v>
      </c>
      <c r="B4390" s="130" t="s">
        <v>713</v>
      </c>
      <c r="C4390" s="177" t="s">
        <v>17828</v>
      </c>
      <c r="D4390" s="177" t="s">
        <v>17829</v>
      </c>
      <c r="E4390" s="172">
        <v>2.0023148148148148E-3</v>
      </c>
      <c r="F4390" s="130" t="s">
        <v>845</v>
      </c>
      <c r="G4390" s="130" t="s">
        <v>1346</v>
      </c>
      <c r="H4390" s="130" t="s">
        <v>847</v>
      </c>
      <c r="I4390" s="177" t="s">
        <v>17830</v>
      </c>
      <c r="J4390" s="177" t="s">
        <v>17831</v>
      </c>
      <c r="K4390" s="172">
        <v>5.7870370370370367E-4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6.145833333333333E-3</v>
      </c>
      <c r="R4390" s="172">
        <v>0</v>
      </c>
      <c r="S4390" s="172">
        <v>6.145833333333333E-3</v>
      </c>
    </row>
    <row r="4391" spans="1:19">
      <c r="A4391" s="130" t="s">
        <v>712</v>
      </c>
      <c r="B4391" s="130" t="s">
        <v>713</v>
      </c>
      <c r="C4391" s="177" t="s">
        <v>17832</v>
      </c>
      <c r="D4391" s="177" t="s">
        <v>17833</v>
      </c>
      <c r="E4391" s="172">
        <v>1.9097222222222222E-3</v>
      </c>
      <c r="F4391" s="130" t="s">
        <v>845</v>
      </c>
      <c r="G4391" s="130" t="s">
        <v>1346</v>
      </c>
      <c r="H4391" s="130" t="s">
        <v>847</v>
      </c>
      <c r="I4391" s="177" t="s">
        <v>17834</v>
      </c>
      <c r="J4391" s="177" t="s">
        <v>17835</v>
      </c>
      <c r="K4391" s="172">
        <v>4.9768518518518521E-4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5.5902777777777773E-3</v>
      </c>
      <c r="R4391" s="172">
        <v>0</v>
      </c>
      <c r="S4391" s="172">
        <v>5.5902777777777773E-3</v>
      </c>
    </row>
    <row r="4392" spans="1:19">
      <c r="A4392" s="130" t="s">
        <v>712</v>
      </c>
      <c r="B4392" s="130" t="s">
        <v>713</v>
      </c>
      <c r="C4392" s="177" t="s">
        <v>17836</v>
      </c>
      <c r="D4392" s="177" t="s">
        <v>17837</v>
      </c>
      <c r="E4392" s="172">
        <v>2.9745370370370373E-3</v>
      </c>
      <c r="F4392" s="130" t="s">
        <v>845</v>
      </c>
      <c r="G4392" s="130" t="s">
        <v>1346</v>
      </c>
      <c r="H4392" s="130" t="s">
        <v>847</v>
      </c>
      <c r="I4392" s="177" t="s">
        <v>17838</v>
      </c>
      <c r="J4392" s="177" t="s">
        <v>17839</v>
      </c>
      <c r="K4392" s="172">
        <v>4.861111111111111E-4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8.3101851851851843E-3</v>
      </c>
      <c r="R4392" s="172">
        <v>0</v>
      </c>
      <c r="S4392" s="172">
        <v>8.3101851851851843E-3</v>
      </c>
    </row>
    <row r="4393" spans="1:19">
      <c r="A4393" s="130" t="s">
        <v>712</v>
      </c>
      <c r="B4393" s="130" t="s">
        <v>713</v>
      </c>
      <c r="C4393" s="177" t="s">
        <v>17840</v>
      </c>
      <c r="D4393" s="177" t="s">
        <v>17841</v>
      </c>
      <c r="E4393" s="172">
        <v>1.5625000000000001E-3</v>
      </c>
      <c r="F4393" s="130" t="s">
        <v>845</v>
      </c>
      <c r="G4393" s="130" t="s">
        <v>1346</v>
      </c>
      <c r="H4393" s="130" t="s">
        <v>847</v>
      </c>
      <c r="I4393" s="177" t="s">
        <v>17842</v>
      </c>
      <c r="J4393" s="177" t="s">
        <v>17843</v>
      </c>
      <c r="K4393" s="172">
        <v>5.0925925925925921E-4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5.9027777777777776E-3</v>
      </c>
      <c r="R4393" s="172">
        <v>0</v>
      </c>
      <c r="S4393" s="172">
        <v>5.9027777777777776E-3</v>
      </c>
    </row>
    <row r="4394" spans="1:19">
      <c r="A4394" s="130" t="s">
        <v>712</v>
      </c>
      <c r="B4394" s="130" t="s">
        <v>713</v>
      </c>
      <c r="C4394" s="177" t="s">
        <v>17844</v>
      </c>
      <c r="D4394" s="177" t="s">
        <v>17845</v>
      </c>
      <c r="E4394" s="172">
        <v>1.0069444444444444E-3</v>
      </c>
      <c r="F4394" s="130" t="s">
        <v>845</v>
      </c>
      <c r="G4394" s="130" t="s">
        <v>1346</v>
      </c>
      <c r="H4394" s="130" t="s">
        <v>847</v>
      </c>
      <c r="I4394" s="177" t="s">
        <v>17846</v>
      </c>
      <c r="J4394" s="177" t="s">
        <v>17847</v>
      </c>
      <c r="K4394" s="172">
        <v>7.0601851851851847E-4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5.8217592592592592E-3</v>
      </c>
      <c r="R4394" s="172">
        <v>0</v>
      </c>
      <c r="S4394" s="172">
        <v>5.8217592592592592E-3</v>
      </c>
    </row>
    <row r="4395" spans="1:19">
      <c r="A4395" s="130" t="s">
        <v>712</v>
      </c>
      <c r="B4395" s="130" t="s">
        <v>713</v>
      </c>
      <c r="C4395" s="177" t="s">
        <v>17848</v>
      </c>
      <c r="D4395" s="177" t="s">
        <v>17849</v>
      </c>
      <c r="E4395" s="172">
        <v>1.6319444444444445E-3</v>
      </c>
      <c r="F4395" s="130" t="s">
        <v>845</v>
      </c>
      <c r="G4395" s="130" t="s">
        <v>1346</v>
      </c>
      <c r="H4395" s="130" t="s">
        <v>847</v>
      </c>
      <c r="I4395" s="177" t="s">
        <v>17850</v>
      </c>
      <c r="J4395" s="177" t="s">
        <v>17851</v>
      </c>
      <c r="K4395" s="172">
        <v>6.4814814814814813E-4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6.0879629629629626E-3</v>
      </c>
      <c r="R4395" s="172">
        <v>0</v>
      </c>
      <c r="S4395" s="172">
        <v>6.0879629629629626E-3</v>
      </c>
    </row>
    <row r="4396" spans="1:19">
      <c r="A4396" s="130" t="s">
        <v>712</v>
      </c>
      <c r="B4396" s="130" t="s">
        <v>713</v>
      </c>
      <c r="C4396" s="177" t="s">
        <v>17852</v>
      </c>
      <c r="D4396" s="177" t="s">
        <v>17853</v>
      </c>
      <c r="E4396" s="172">
        <v>2.2106481481481482E-3</v>
      </c>
      <c r="F4396" s="130" t="s">
        <v>845</v>
      </c>
      <c r="G4396" s="130" t="s">
        <v>1346</v>
      </c>
      <c r="H4396" s="130" t="s">
        <v>847</v>
      </c>
      <c r="I4396" s="177" t="s">
        <v>17854</v>
      </c>
      <c r="J4396" s="177" t="s">
        <v>17855</v>
      </c>
      <c r="K4396" s="172">
        <v>6.5972222222222224E-4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6.4930555555555557E-3</v>
      </c>
      <c r="R4396" s="172">
        <v>0</v>
      </c>
      <c r="S4396" s="172">
        <v>6.4930555555555557E-3</v>
      </c>
    </row>
    <row r="4397" spans="1:19">
      <c r="A4397" s="130" t="s">
        <v>712</v>
      </c>
      <c r="B4397" s="130" t="s">
        <v>713</v>
      </c>
      <c r="C4397" s="177" t="s">
        <v>17856</v>
      </c>
      <c r="D4397" s="177" t="s">
        <v>17857</v>
      </c>
      <c r="E4397" s="172">
        <v>2.5000000000000001E-3</v>
      </c>
      <c r="F4397" s="130" t="s">
        <v>845</v>
      </c>
      <c r="G4397" s="130" t="s">
        <v>1346</v>
      </c>
      <c r="H4397" s="130" t="s">
        <v>847</v>
      </c>
      <c r="I4397" s="177" t="s">
        <v>17858</v>
      </c>
      <c r="J4397" s="177" t="s">
        <v>17859</v>
      </c>
      <c r="K4397" s="172">
        <v>1.0300925925925926E-3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7.8125E-3</v>
      </c>
      <c r="R4397" s="172">
        <v>0</v>
      </c>
      <c r="S4397" s="172">
        <v>7.8125E-3</v>
      </c>
    </row>
    <row r="4398" spans="1:19">
      <c r="A4398" s="130" t="s">
        <v>712</v>
      </c>
      <c r="B4398" s="130" t="s">
        <v>713</v>
      </c>
      <c r="C4398" s="177" t="s">
        <v>17860</v>
      </c>
      <c r="D4398" s="177" t="s">
        <v>17861</v>
      </c>
      <c r="E4398" s="172">
        <v>2.2569444444444442E-3</v>
      </c>
      <c r="F4398" s="130" t="s">
        <v>845</v>
      </c>
      <c r="G4398" s="130" t="s">
        <v>1346</v>
      </c>
      <c r="H4398" s="130" t="s">
        <v>847</v>
      </c>
      <c r="I4398" s="177" t="s">
        <v>17862</v>
      </c>
      <c r="J4398" s="177" t="s">
        <v>17863</v>
      </c>
      <c r="K4398" s="172">
        <v>1.0069444444444444E-3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7.8009259259259256E-3</v>
      </c>
      <c r="R4398" s="172">
        <v>0</v>
      </c>
      <c r="S4398" s="172">
        <v>7.8009259259259256E-3</v>
      </c>
    </row>
    <row r="4399" spans="1:19">
      <c r="A4399" s="130" t="s">
        <v>712</v>
      </c>
      <c r="B4399" s="130" t="s">
        <v>713</v>
      </c>
      <c r="C4399" s="177" t="s">
        <v>17864</v>
      </c>
      <c r="D4399" s="177" t="s">
        <v>17865</v>
      </c>
      <c r="E4399" s="172">
        <v>1.5856481481481481E-3</v>
      </c>
      <c r="F4399" s="130" t="s">
        <v>845</v>
      </c>
      <c r="G4399" s="130" t="s">
        <v>1346</v>
      </c>
      <c r="H4399" s="130" t="s">
        <v>847</v>
      </c>
      <c r="I4399" s="177" t="s">
        <v>17866</v>
      </c>
      <c r="J4399" s="177" t="s">
        <v>17867</v>
      </c>
      <c r="K4399" s="172">
        <v>8.2175925925925927E-4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6.4120370370370373E-3</v>
      </c>
      <c r="R4399" s="172">
        <v>0</v>
      </c>
      <c r="S4399" s="172">
        <v>6.4120370370370373E-3</v>
      </c>
    </row>
    <row r="4400" spans="1:19">
      <c r="A4400" s="130" t="s">
        <v>712</v>
      </c>
      <c r="B4400" s="130" t="s">
        <v>713</v>
      </c>
      <c r="C4400" s="177" t="s">
        <v>17868</v>
      </c>
      <c r="D4400" s="177" t="s">
        <v>17869</v>
      </c>
      <c r="E4400" s="172">
        <v>1.6319444444444445E-3</v>
      </c>
      <c r="F4400" s="130" t="s">
        <v>845</v>
      </c>
      <c r="G4400" s="130" t="s">
        <v>1346</v>
      </c>
      <c r="H4400" s="130" t="s">
        <v>847</v>
      </c>
      <c r="I4400" s="177" t="s">
        <v>17870</v>
      </c>
      <c r="J4400" s="177" t="s">
        <v>17871</v>
      </c>
      <c r="K4400" s="172">
        <v>7.8703703703703705E-4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7.1180555555555554E-3</v>
      </c>
      <c r="R4400" s="172">
        <v>0</v>
      </c>
      <c r="S4400" s="172">
        <v>7.1180555555555554E-3</v>
      </c>
    </row>
    <row r="4401" spans="1:19">
      <c r="A4401" s="130" t="s">
        <v>712</v>
      </c>
      <c r="B4401" s="130" t="s">
        <v>713</v>
      </c>
      <c r="C4401" s="177" t="s">
        <v>17872</v>
      </c>
      <c r="D4401" s="177" t="s">
        <v>17873</v>
      </c>
      <c r="E4401" s="172">
        <v>1.5509259259259259E-3</v>
      </c>
      <c r="F4401" s="130" t="s">
        <v>845</v>
      </c>
      <c r="G4401" s="130" t="s">
        <v>1346</v>
      </c>
      <c r="H4401" s="130" t="s">
        <v>847</v>
      </c>
      <c r="I4401" s="177" t="s">
        <v>17874</v>
      </c>
      <c r="J4401" s="177" t="s">
        <v>17875</v>
      </c>
      <c r="K4401" s="172">
        <v>6.3657407407407413E-4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6.1689814814814819E-3</v>
      </c>
      <c r="R4401" s="172">
        <v>0</v>
      </c>
      <c r="S4401" s="172">
        <v>6.1689814814814819E-3</v>
      </c>
    </row>
    <row r="4402" spans="1:19">
      <c r="A4402" s="130" t="s">
        <v>712</v>
      </c>
      <c r="B4402" s="130" t="s">
        <v>713</v>
      </c>
      <c r="C4402" s="177" t="s">
        <v>17876</v>
      </c>
      <c r="D4402" s="177" t="s">
        <v>17877</v>
      </c>
      <c r="E4402" s="172">
        <v>1.5625000000000001E-3</v>
      </c>
      <c r="F4402" s="130" t="s">
        <v>845</v>
      </c>
      <c r="G4402" s="130" t="s">
        <v>1346</v>
      </c>
      <c r="H4402" s="130" t="s">
        <v>847</v>
      </c>
      <c r="I4402" s="177" t="s">
        <v>17878</v>
      </c>
      <c r="J4402" s="177" t="s">
        <v>17879</v>
      </c>
      <c r="K4402" s="172">
        <v>7.7546296296296293E-4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6.3425925925925924E-3</v>
      </c>
      <c r="R4402" s="172">
        <v>0</v>
      </c>
      <c r="S4402" s="172">
        <v>6.3425925925925924E-3</v>
      </c>
    </row>
    <row r="4403" spans="1:19">
      <c r="A4403" s="130" t="s">
        <v>712</v>
      </c>
      <c r="B4403" s="130" t="s">
        <v>713</v>
      </c>
      <c r="C4403" s="177" t="s">
        <v>17880</v>
      </c>
      <c r="D4403" s="177" t="s">
        <v>17881</v>
      </c>
      <c r="E4403" s="172">
        <v>1.7592592592592592E-3</v>
      </c>
      <c r="F4403" s="130" t="s">
        <v>845</v>
      </c>
      <c r="G4403" s="130" t="s">
        <v>1346</v>
      </c>
      <c r="H4403" s="130" t="s">
        <v>847</v>
      </c>
      <c r="I4403" s="177" t="s">
        <v>17882</v>
      </c>
      <c r="J4403" s="177" t="s">
        <v>17883</v>
      </c>
      <c r="K4403" s="172">
        <v>6.5972222222222224E-4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7.6388888888888886E-3</v>
      </c>
      <c r="R4403" s="172">
        <v>0</v>
      </c>
      <c r="S4403" s="172">
        <v>7.6388888888888886E-3</v>
      </c>
    </row>
    <row r="4404" spans="1:19">
      <c r="A4404" s="130" t="s">
        <v>712</v>
      </c>
      <c r="B4404" s="130" t="s">
        <v>713</v>
      </c>
      <c r="C4404" s="177" t="s">
        <v>17884</v>
      </c>
      <c r="D4404" s="177" t="s">
        <v>17885</v>
      </c>
      <c r="E4404" s="172">
        <v>1.6550925925925926E-3</v>
      </c>
      <c r="F4404" s="130" t="s">
        <v>845</v>
      </c>
      <c r="G4404" s="130" t="s">
        <v>1346</v>
      </c>
      <c r="H4404" s="130" t="s">
        <v>847</v>
      </c>
      <c r="I4404" s="177" t="s">
        <v>17886</v>
      </c>
      <c r="J4404" s="177" t="s">
        <v>17887</v>
      </c>
      <c r="K4404" s="172">
        <v>5.6712962962962967E-4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5.7754629629629631E-3</v>
      </c>
      <c r="R4404" s="172">
        <v>0</v>
      </c>
      <c r="S4404" s="172">
        <v>5.7754629629629631E-3</v>
      </c>
    </row>
    <row r="4405" spans="1:19">
      <c r="A4405" s="130" t="s">
        <v>712</v>
      </c>
      <c r="B4405" s="130" t="s">
        <v>713</v>
      </c>
      <c r="C4405" s="177" t="s">
        <v>17888</v>
      </c>
      <c r="D4405" s="177" t="s">
        <v>17889</v>
      </c>
      <c r="E4405" s="172">
        <v>1.8055555555555555E-3</v>
      </c>
      <c r="F4405" s="130" t="s">
        <v>845</v>
      </c>
      <c r="G4405" s="130" t="s">
        <v>1346</v>
      </c>
      <c r="H4405" s="130" t="s">
        <v>847</v>
      </c>
      <c r="I4405" s="177" t="s">
        <v>17890</v>
      </c>
      <c r="J4405" s="177" t="s">
        <v>17891</v>
      </c>
      <c r="K4405" s="172">
        <v>1.6782407407407408E-3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7.0949074074074074E-3</v>
      </c>
      <c r="R4405" s="172">
        <v>0</v>
      </c>
      <c r="S4405" s="172">
        <v>7.0949074074074074E-3</v>
      </c>
    </row>
    <row r="4406" spans="1:19">
      <c r="A4406" s="130" t="s">
        <v>712</v>
      </c>
      <c r="B4406" s="130" t="s">
        <v>713</v>
      </c>
      <c r="C4406" s="177" t="s">
        <v>17892</v>
      </c>
      <c r="D4406" s="177" t="s">
        <v>17893</v>
      </c>
      <c r="E4406" s="172">
        <v>2.0949074074074073E-3</v>
      </c>
      <c r="F4406" s="130" t="s">
        <v>845</v>
      </c>
      <c r="G4406" s="130" t="s">
        <v>1346</v>
      </c>
      <c r="H4406" s="130" t="s">
        <v>847</v>
      </c>
      <c r="I4406" s="177" t="s">
        <v>17894</v>
      </c>
      <c r="J4406" s="177" t="s">
        <v>17895</v>
      </c>
      <c r="K4406" s="172">
        <v>5.7870370370370367E-4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6.8634259259259256E-3</v>
      </c>
      <c r="R4406" s="172">
        <v>0</v>
      </c>
      <c r="S4406" s="172">
        <v>6.8634259259259256E-3</v>
      </c>
    </row>
    <row r="4407" spans="1:19">
      <c r="A4407" s="130" t="s">
        <v>712</v>
      </c>
      <c r="B4407" s="130" t="s">
        <v>713</v>
      </c>
      <c r="C4407" s="177" t="s">
        <v>17896</v>
      </c>
      <c r="D4407" s="177" t="s">
        <v>17897</v>
      </c>
      <c r="E4407" s="172">
        <v>2.4189814814814816E-3</v>
      </c>
      <c r="F4407" s="130" t="s">
        <v>845</v>
      </c>
      <c r="G4407" s="130" t="s">
        <v>1346</v>
      </c>
      <c r="H4407" s="130" t="s">
        <v>847</v>
      </c>
      <c r="I4407" s="177" t="s">
        <v>17898</v>
      </c>
      <c r="J4407" s="177" t="s">
        <v>17899</v>
      </c>
      <c r="K4407" s="172">
        <v>8.4490740740740739E-4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6.5393518518518517E-3</v>
      </c>
      <c r="R4407" s="172">
        <v>0</v>
      </c>
      <c r="S4407" s="172">
        <v>6.5393518518518517E-3</v>
      </c>
    </row>
    <row r="4408" spans="1:19">
      <c r="A4408" s="130" t="s">
        <v>712</v>
      </c>
      <c r="B4408" s="130" t="s">
        <v>713</v>
      </c>
      <c r="C4408" s="177" t="s">
        <v>17900</v>
      </c>
      <c r="D4408" s="177" t="s">
        <v>17901</v>
      </c>
      <c r="E4408" s="172">
        <v>1.8287037037037037E-3</v>
      </c>
      <c r="F4408" s="130" t="s">
        <v>845</v>
      </c>
      <c r="G4408" s="130" t="s">
        <v>1346</v>
      </c>
      <c r="H4408" s="130" t="s">
        <v>847</v>
      </c>
      <c r="I4408" s="177" t="s">
        <v>17902</v>
      </c>
      <c r="J4408" s="177" t="s">
        <v>17903</v>
      </c>
      <c r="K4408" s="172">
        <v>5.3240740740740744E-4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6.053240740740741E-3</v>
      </c>
      <c r="R4408" s="172">
        <v>0</v>
      </c>
      <c r="S4408" s="172">
        <v>6.053240740740741E-3</v>
      </c>
    </row>
    <row r="4409" spans="1:19">
      <c r="A4409" s="130" t="s">
        <v>712</v>
      </c>
      <c r="B4409" s="130" t="s">
        <v>713</v>
      </c>
      <c r="C4409" s="177" t="s">
        <v>17904</v>
      </c>
      <c r="D4409" s="177" t="s">
        <v>17905</v>
      </c>
      <c r="E4409" s="172">
        <v>1.8981481481481482E-3</v>
      </c>
      <c r="F4409" s="130" t="s">
        <v>845</v>
      </c>
      <c r="G4409" s="130" t="s">
        <v>1346</v>
      </c>
      <c r="H4409" s="130" t="s">
        <v>847</v>
      </c>
      <c r="I4409" s="177" t="s">
        <v>17906</v>
      </c>
      <c r="J4409" s="177" t="s">
        <v>17907</v>
      </c>
      <c r="K4409" s="172">
        <v>6.018518518518519E-4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7.4537037037037037E-3</v>
      </c>
      <c r="R4409" s="172">
        <v>0</v>
      </c>
      <c r="S4409" s="172">
        <v>7.4537037037037037E-3</v>
      </c>
    </row>
    <row r="4410" spans="1:19">
      <c r="A4410" s="130" t="s">
        <v>712</v>
      </c>
      <c r="B4410" s="130" t="s">
        <v>713</v>
      </c>
      <c r="C4410" s="177" t="s">
        <v>17908</v>
      </c>
      <c r="D4410" s="177" t="s">
        <v>17909</v>
      </c>
      <c r="E4410" s="172">
        <v>2.0254629629629629E-3</v>
      </c>
      <c r="F4410" s="130" t="s">
        <v>845</v>
      </c>
      <c r="G4410" s="130" t="s">
        <v>1346</v>
      </c>
      <c r="H4410" s="130" t="s">
        <v>847</v>
      </c>
      <c r="I4410" s="177" t="s">
        <v>17910</v>
      </c>
      <c r="J4410" s="177" t="s">
        <v>17911</v>
      </c>
      <c r="K4410" s="172">
        <v>5.6712962962962967E-4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6.851851851851852E-3</v>
      </c>
      <c r="R4410" s="172">
        <v>0</v>
      </c>
      <c r="S4410" s="172">
        <v>6.851851851851852E-3</v>
      </c>
    </row>
    <row r="4411" spans="1:19">
      <c r="A4411" s="130" t="s">
        <v>712</v>
      </c>
      <c r="B4411" s="130" t="s">
        <v>713</v>
      </c>
      <c r="C4411" s="177" t="s">
        <v>17912</v>
      </c>
      <c r="D4411" s="177" t="s">
        <v>17913</v>
      </c>
      <c r="E4411" s="172">
        <v>2.2106481481481482E-3</v>
      </c>
      <c r="F4411" s="130" t="s">
        <v>845</v>
      </c>
      <c r="G4411" s="130" t="s">
        <v>1346</v>
      </c>
      <c r="H4411" s="130" t="s">
        <v>847</v>
      </c>
      <c r="I4411" s="177" t="s">
        <v>17914</v>
      </c>
      <c r="J4411" s="177" t="s">
        <v>17915</v>
      </c>
      <c r="K4411" s="172">
        <v>6.5972222222222224E-4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6.3773148148148148E-3</v>
      </c>
      <c r="R4411" s="172">
        <v>0</v>
      </c>
      <c r="S4411" s="172">
        <v>6.3773148148148148E-3</v>
      </c>
    </row>
    <row r="4412" spans="1:19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2.1180555555555558E-3</v>
      </c>
      <c r="F4412" s="130" t="s">
        <v>845</v>
      </c>
      <c r="G4412" s="130" t="s">
        <v>1346</v>
      </c>
      <c r="H4412" s="130" t="s">
        <v>847</v>
      </c>
      <c r="I4412" s="177" t="s">
        <v>17728</v>
      </c>
      <c r="J4412" s="177" t="s">
        <v>17918</v>
      </c>
      <c r="K4412" s="172">
        <v>7.5231481481481482E-4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6.5162037037037037E-3</v>
      </c>
      <c r="R4412" s="172">
        <v>0</v>
      </c>
      <c r="S4412" s="172">
        <v>6.5162037037037037E-3</v>
      </c>
    </row>
    <row r="4413" spans="1:19">
      <c r="A4413" s="130" t="s">
        <v>712</v>
      </c>
      <c r="B4413" s="130" t="s">
        <v>713</v>
      </c>
      <c r="C4413" s="177" t="s">
        <v>17919</v>
      </c>
      <c r="D4413" s="177" t="s">
        <v>17920</v>
      </c>
      <c r="E4413" s="172">
        <v>2.7777777777777779E-3</v>
      </c>
      <c r="F4413" s="130" t="s">
        <v>845</v>
      </c>
      <c r="G4413" s="130" t="s">
        <v>1346</v>
      </c>
      <c r="H4413" s="130" t="s">
        <v>847</v>
      </c>
      <c r="I4413" s="177" t="s">
        <v>17921</v>
      </c>
      <c r="J4413" s="177" t="s">
        <v>17922</v>
      </c>
      <c r="K4413" s="172">
        <v>6.8287037037037036E-4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7.7314814814814815E-3</v>
      </c>
      <c r="R4413" s="172">
        <v>0</v>
      </c>
      <c r="S4413" s="172">
        <v>7.7314814814814815E-3</v>
      </c>
    </row>
    <row r="4414" spans="1:19">
      <c r="A4414" s="130" t="s">
        <v>712</v>
      </c>
      <c r="B4414" s="130" t="s">
        <v>713</v>
      </c>
      <c r="C4414" s="177" t="s">
        <v>17923</v>
      </c>
      <c r="D4414" s="177" t="s">
        <v>17924</v>
      </c>
      <c r="E4414" s="172">
        <v>1.9675925925925924E-3</v>
      </c>
      <c r="F4414" s="130" t="s">
        <v>845</v>
      </c>
      <c r="G4414" s="130" t="s">
        <v>1346</v>
      </c>
      <c r="H4414" s="130" t="s">
        <v>847</v>
      </c>
      <c r="I4414" s="177" t="s">
        <v>17925</v>
      </c>
      <c r="J4414" s="177" t="s">
        <v>17926</v>
      </c>
      <c r="K4414" s="172">
        <v>2.5925925925925925E-3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8.472222222222223E-3</v>
      </c>
      <c r="R4414" s="172">
        <v>0</v>
      </c>
      <c r="S4414" s="172">
        <v>8.472222222222223E-3</v>
      </c>
    </row>
    <row r="4415" spans="1:19">
      <c r="A4415" s="130" t="s">
        <v>712</v>
      </c>
      <c r="B4415" s="130" t="s">
        <v>713</v>
      </c>
      <c r="C4415" s="177" t="s">
        <v>17927</v>
      </c>
      <c r="D4415" s="177" t="s">
        <v>17928</v>
      </c>
      <c r="E4415" s="172">
        <v>2.3148148148148147E-3</v>
      </c>
      <c r="F4415" s="130" t="s">
        <v>845</v>
      </c>
      <c r="G4415" s="130" t="s">
        <v>1346</v>
      </c>
      <c r="H4415" s="130" t="s">
        <v>847</v>
      </c>
      <c r="I4415" s="177" t="s">
        <v>17929</v>
      </c>
      <c r="J4415" s="177" t="s">
        <v>17930</v>
      </c>
      <c r="K4415" s="172">
        <v>6.8287037037037036E-4</v>
      </c>
      <c r="L4415" s="130" t="s">
        <v>845</v>
      </c>
      <c r="M4415" s="130" t="s">
        <v>1346</v>
      </c>
      <c r="N4415" s="130" t="s">
        <v>514</v>
      </c>
      <c r="O4415" s="130">
        <v>35</v>
      </c>
      <c r="P4415" s="130">
        <v>1</v>
      </c>
      <c r="Q4415" s="172">
        <v>7.3726851851851852E-3</v>
      </c>
      <c r="R4415" s="172">
        <v>0</v>
      </c>
      <c r="S4415" s="172">
        <v>7.3726851851851852E-3</v>
      </c>
    </row>
    <row r="4416" spans="1:19">
      <c r="A4416" s="130" t="s">
        <v>752</v>
      </c>
      <c r="B4416" s="130" t="s">
        <v>524</v>
      </c>
      <c r="C4416" s="177" t="s">
        <v>17931</v>
      </c>
      <c r="D4416" s="177" t="s">
        <v>17932</v>
      </c>
      <c r="E4416" s="172">
        <v>1.9907407407407408E-3</v>
      </c>
      <c r="F4416" s="130" t="s">
        <v>470</v>
      </c>
      <c r="H4416" s="130" t="s">
        <v>31</v>
      </c>
      <c r="I4416" s="177" t="s">
        <v>17933</v>
      </c>
      <c r="J4416" s="177" t="s">
        <v>17934</v>
      </c>
      <c r="K4416" s="172">
        <v>4.0509259259259258E-4</v>
      </c>
      <c r="L4416" s="130" t="s">
        <v>474</v>
      </c>
      <c r="N4416" s="130" t="s">
        <v>475</v>
      </c>
      <c r="O4416" s="130">
        <v>35</v>
      </c>
      <c r="P4416" s="130">
        <v>1</v>
      </c>
      <c r="Q4416" s="172">
        <v>7.4305555555555557E-3</v>
      </c>
      <c r="R4416" s="172">
        <v>0</v>
      </c>
      <c r="S4416" s="172">
        <v>7.4305555555555557E-3</v>
      </c>
    </row>
    <row r="4417" spans="1:19">
      <c r="A4417" s="130" t="s">
        <v>752</v>
      </c>
      <c r="B4417" s="130" t="s">
        <v>524</v>
      </c>
      <c r="C4417" s="177" t="s">
        <v>17935</v>
      </c>
      <c r="D4417" s="177" t="s">
        <v>17936</v>
      </c>
      <c r="E4417" s="172">
        <v>2.4074074074074076E-3</v>
      </c>
      <c r="F4417" s="130" t="s">
        <v>470</v>
      </c>
      <c r="H4417" s="130" t="s">
        <v>618</v>
      </c>
      <c r="I4417" s="177" t="s">
        <v>17937</v>
      </c>
      <c r="J4417" s="177" t="s">
        <v>17938</v>
      </c>
      <c r="K4417" s="172">
        <v>6.134259259259259E-4</v>
      </c>
      <c r="L4417" s="130" t="s">
        <v>621</v>
      </c>
      <c r="N4417" s="130" t="s">
        <v>565</v>
      </c>
      <c r="O4417" s="130">
        <v>35</v>
      </c>
      <c r="P4417" s="130">
        <v>1</v>
      </c>
      <c r="Q4417" s="172">
        <v>8.86574074074074E-3</v>
      </c>
      <c r="R4417" s="172">
        <v>0</v>
      </c>
      <c r="S4417" s="172">
        <v>8.86574074074074E-3</v>
      </c>
    </row>
    <row r="4418" spans="1:19">
      <c r="A4418" s="130" t="s">
        <v>752</v>
      </c>
      <c r="B4418" s="130" t="s">
        <v>524</v>
      </c>
      <c r="C4418" s="177" t="s">
        <v>17939</v>
      </c>
      <c r="D4418" s="177" t="s">
        <v>17940</v>
      </c>
      <c r="E4418" s="172">
        <v>2.9282407407407408E-3</v>
      </c>
      <c r="F4418" s="130" t="s">
        <v>470</v>
      </c>
      <c r="H4418" s="130" t="s">
        <v>31</v>
      </c>
      <c r="I4418" s="177" t="s">
        <v>17941</v>
      </c>
      <c r="J4418" s="177" t="s">
        <v>17942</v>
      </c>
      <c r="K4418" s="172">
        <v>4.2824074074074075E-4</v>
      </c>
      <c r="L4418" s="130" t="s">
        <v>1365</v>
      </c>
      <c r="N4418" s="130" t="s">
        <v>475</v>
      </c>
      <c r="O4418" s="130">
        <v>35</v>
      </c>
      <c r="P4418" s="130">
        <v>1</v>
      </c>
      <c r="Q4418" s="172">
        <v>9.0624999999999994E-3</v>
      </c>
      <c r="R4418" s="172">
        <v>9.837962962962962E-4</v>
      </c>
      <c r="S4418" s="172">
        <v>8.0787037037037043E-3</v>
      </c>
    </row>
    <row r="4419" spans="1:19">
      <c r="A4419" s="130" t="s">
        <v>752</v>
      </c>
      <c r="B4419" s="130" t="s">
        <v>524</v>
      </c>
      <c r="C4419" s="177" t="s">
        <v>17943</v>
      </c>
      <c r="D4419" s="177" t="s">
        <v>17944</v>
      </c>
      <c r="E4419" s="172">
        <v>3.0324074074074073E-3</v>
      </c>
      <c r="F4419" s="130" t="s">
        <v>470</v>
      </c>
      <c r="H4419" s="130" t="s">
        <v>618</v>
      </c>
      <c r="I4419" s="177" t="s">
        <v>17945</v>
      </c>
      <c r="J4419" s="177" t="s">
        <v>17946</v>
      </c>
      <c r="K4419" s="172">
        <v>1.0300925925925926E-3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1.369212962962963E-2</v>
      </c>
      <c r="R4419" s="172">
        <v>5.2662037037037035E-3</v>
      </c>
      <c r="S4419" s="172">
        <v>8.4259259259259253E-3</v>
      </c>
    </row>
    <row r="4420" spans="1:19">
      <c r="A4420" s="130" t="s">
        <v>752</v>
      </c>
      <c r="B4420" s="130" t="s">
        <v>524</v>
      </c>
      <c r="C4420" s="177" t="s">
        <v>17947</v>
      </c>
      <c r="D4420" s="177" t="s">
        <v>17948</v>
      </c>
      <c r="E4420" s="172">
        <v>2.4652777777777776E-3</v>
      </c>
      <c r="F4420" s="130" t="s">
        <v>470</v>
      </c>
      <c r="H4420" s="130" t="s">
        <v>618</v>
      </c>
      <c r="I4420" s="177" t="s">
        <v>17949</v>
      </c>
      <c r="J4420" s="177" t="s">
        <v>17950</v>
      </c>
      <c r="K4420" s="172">
        <v>3.8194444444444446E-4</v>
      </c>
      <c r="L4420" s="130" t="s">
        <v>845</v>
      </c>
      <c r="M4420" s="130" t="s">
        <v>1346</v>
      </c>
      <c r="N4420" s="130" t="s">
        <v>565</v>
      </c>
      <c r="O4420" s="130">
        <v>35</v>
      </c>
      <c r="P4420" s="130">
        <v>1</v>
      </c>
      <c r="Q4420" s="172">
        <v>7.9745370370370369E-3</v>
      </c>
      <c r="R4420" s="172">
        <v>0</v>
      </c>
      <c r="S4420" s="172">
        <v>7.9745370370370369E-3</v>
      </c>
    </row>
    <row r="4421" spans="1:19">
      <c r="A4421" s="130" t="s">
        <v>752</v>
      </c>
      <c r="B4421" s="130" t="s">
        <v>524</v>
      </c>
      <c r="C4421" s="177" t="s">
        <v>17951</v>
      </c>
      <c r="D4421" s="177" t="s">
        <v>17952</v>
      </c>
      <c r="E4421" s="172">
        <v>1.8634259259259259E-3</v>
      </c>
      <c r="F4421" s="130" t="s">
        <v>470</v>
      </c>
      <c r="H4421" s="130" t="s">
        <v>31</v>
      </c>
      <c r="I4421" s="177" t="s">
        <v>17953</v>
      </c>
      <c r="J4421" s="177" t="s">
        <v>17954</v>
      </c>
      <c r="K4421" s="172">
        <v>4.5138888888888887E-4</v>
      </c>
      <c r="L4421" s="130" t="s">
        <v>474</v>
      </c>
      <c r="N4421" s="130" t="s">
        <v>475</v>
      </c>
      <c r="O4421" s="130">
        <v>35</v>
      </c>
      <c r="P4421" s="130">
        <v>1</v>
      </c>
      <c r="Q4421" s="172">
        <v>7.8703703703703696E-3</v>
      </c>
      <c r="R4421" s="172">
        <v>0</v>
      </c>
      <c r="S4421" s="172">
        <v>7.8703703703703696E-3</v>
      </c>
    </row>
    <row r="4422" spans="1:19">
      <c r="A4422" s="130" t="s">
        <v>752</v>
      </c>
      <c r="B4422" s="130" t="s">
        <v>524</v>
      </c>
      <c r="C4422" s="177" t="s">
        <v>17955</v>
      </c>
      <c r="D4422" s="177" t="s">
        <v>17842</v>
      </c>
      <c r="E4422" s="172">
        <v>3.0208333333333333E-3</v>
      </c>
      <c r="F4422" s="130" t="s">
        <v>470</v>
      </c>
      <c r="H4422" s="130" t="s">
        <v>618</v>
      </c>
      <c r="I4422" s="177" t="s">
        <v>17956</v>
      </c>
      <c r="J4422" s="177" t="s">
        <v>17957</v>
      </c>
      <c r="K4422" s="172">
        <v>5.0925925925925921E-4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8.5879629629629622E-3</v>
      </c>
      <c r="R4422" s="172">
        <v>0</v>
      </c>
      <c r="S4422" s="172">
        <v>8.5879629629629622E-3</v>
      </c>
    </row>
    <row r="4423" spans="1:19">
      <c r="A4423" s="130" t="s">
        <v>752</v>
      </c>
      <c r="B4423" s="130" t="s">
        <v>524</v>
      </c>
      <c r="C4423" s="177" t="s">
        <v>17958</v>
      </c>
      <c r="D4423" s="177" t="s">
        <v>17959</v>
      </c>
      <c r="E4423" s="172">
        <v>2.7314814814814814E-3</v>
      </c>
      <c r="F4423" s="130" t="s">
        <v>470</v>
      </c>
      <c r="H4423" s="130" t="s">
        <v>618</v>
      </c>
      <c r="I4423" s="177" t="s">
        <v>17960</v>
      </c>
      <c r="J4423" s="177" t="s">
        <v>17961</v>
      </c>
      <c r="K4423" s="172">
        <v>5.6712962962962967E-4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8.8310185185185193E-3</v>
      </c>
      <c r="R4423" s="172">
        <v>0</v>
      </c>
      <c r="S4423" s="172">
        <v>8.8310185185185193E-3</v>
      </c>
    </row>
    <row r="4424" spans="1:19">
      <c r="A4424" s="130" t="s">
        <v>752</v>
      </c>
      <c r="B4424" s="130" t="s">
        <v>524</v>
      </c>
      <c r="C4424" s="177" t="s">
        <v>17962</v>
      </c>
      <c r="D4424" s="177" t="s">
        <v>17963</v>
      </c>
      <c r="E4424" s="172">
        <v>2.5462962962962965E-3</v>
      </c>
      <c r="F4424" s="130" t="s">
        <v>470</v>
      </c>
      <c r="H4424" s="130" t="s">
        <v>618</v>
      </c>
      <c r="I4424" s="177" t="s">
        <v>17964</v>
      </c>
      <c r="J4424" s="177" t="s">
        <v>17965</v>
      </c>
      <c r="K4424" s="172">
        <v>3.2407407407407406E-4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8.773148148148148E-3</v>
      </c>
      <c r="R4424" s="172">
        <v>0</v>
      </c>
      <c r="S4424" s="172">
        <v>8.773148148148148E-3</v>
      </c>
    </row>
    <row r="4425" spans="1:19">
      <c r="A4425" s="130" t="s">
        <v>752</v>
      </c>
      <c r="B4425" s="130" t="s">
        <v>524</v>
      </c>
      <c r="C4425" s="177" t="s">
        <v>17966</v>
      </c>
      <c r="D4425" s="177" t="s">
        <v>17967</v>
      </c>
      <c r="E4425" s="172">
        <v>2.0601851851851853E-3</v>
      </c>
      <c r="F4425" s="130" t="s">
        <v>470</v>
      </c>
      <c r="H4425" s="130" t="s">
        <v>618</v>
      </c>
      <c r="I4425" s="177" t="s">
        <v>17968</v>
      </c>
      <c r="J4425" s="177" t="s">
        <v>17969</v>
      </c>
      <c r="K4425" s="172">
        <v>6.2500000000000001E-4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9.3287037037037036E-3</v>
      </c>
      <c r="R4425" s="172">
        <v>0</v>
      </c>
      <c r="S4425" s="172">
        <v>9.3287037037037036E-3</v>
      </c>
    </row>
    <row r="4426" spans="1:19">
      <c r="A4426" s="130" t="s">
        <v>752</v>
      </c>
      <c r="B4426" s="130" t="s">
        <v>524</v>
      </c>
      <c r="C4426" s="177" t="s">
        <v>17970</v>
      </c>
      <c r="D4426" s="177" t="s">
        <v>17971</v>
      </c>
      <c r="E4426" s="172">
        <v>1.9791666666666668E-3</v>
      </c>
      <c r="F4426" s="130" t="s">
        <v>470</v>
      </c>
      <c r="H4426" s="130" t="s">
        <v>618</v>
      </c>
      <c r="I4426" s="177" t="s">
        <v>17972</v>
      </c>
      <c r="J4426" s="177" t="s">
        <v>17973</v>
      </c>
      <c r="K4426" s="172">
        <v>2.8935185185185184E-4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7.2106481481481483E-3</v>
      </c>
      <c r="R4426" s="172">
        <v>0</v>
      </c>
      <c r="S4426" s="172">
        <v>7.2106481481481483E-3</v>
      </c>
    </row>
    <row r="4427" spans="1:19">
      <c r="A4427" s="130" t="s">
        <v>752</v>
      </c>
      <c r="B4427" s="130" t="s">
        <v>524</v>
      </c>
      <c r="C4427" s="177" t="s">
        <v>17974</v>
      </c>
      <c r="D4427" s="177" t="s">
        <v>17975</v>
      </c>
      <c r="E4427" s="172">
        <v>2.3958333333333331E-3</v>
      </c>
      <c r="F4427" s="130" t="s">
        <v>470</v>
      </c>
      <c r="H4427" s="130" t="s">
        <v>618</v>
      </c>
      <c r="I4427" s="177" t="s">
        <v>17976</v>
      </c>
      <c r="J4427" s="177" t="s">
        <v>17977</v>
      </c>
      <c r="K4427" s="172">
        <v>3.1250000000000001E-4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8.1018518518518514E-3</v>
      </c>
      <c r="R4427" s="172">
        <v>0</v>
      </c>
      <c r="S4427" s="172">
        <v>8.1018518518518514E-3</v>
      </c>
    </row>
    <row r="4428" spans="1:19">
      <c r="A4428" s="130" t="s">
        <v>752</v>
      </c>
      <c r="B4428" s="130" t="s">
        <v>524</v>
      </c>
      <c r="C4428" s="177" t="s">
        <v>17978</v>
      </c>
      <c r="D4428" s="177" t="s">
        <v>17979</v>
      </c>
      <c r="E4428" s="172">
        <v>1.7476851851851852E-3</v>
      </c>
      <c r="F4428" s="130" t="s">
        <v>470</v>
      </c>
      <c r="H4428" s="130" t="s">
        <v>618</v>
      </c>
      <c r="I4428" s="177" t="s">
        <v>17980</v>
      </c>
      <c r="J4428" s="177" t="s">
        <v>17981</v>
      </c>
      <c r="K4428" s="172">
        <v>6.018518518518519E-4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8.1481481481481474E-3</v>
      </c>
      <c r="R4428" s="172">
        <v>0</v>
      </c>
      <c r="S4428" s="172">
        <v>8.1481481481481474E-3</v>
      </c>
    </row>
    <row r="4429" spans="1:19">
      <c r="A4429" s="130" t="s">
        <v>752</v>
      </c>
      <c r="B4429" s="130" t="s">
        <v>524</v>
      </c>
      <c r="C4429" s="177" t="s">
        <v>17982</v>
      </c>
      <c r="D4429" s="177" t="s">
        <v>17983</v>
      </c>
      <c r="E4429" s="172">
        <v>1.8634259259259259E-3</v>
      </c>
      <c r="F4429" s="130" t="s">
        <v>470</v>
      </c>
      <c r="H4429" s="130" t="s">
        <v>618</v>
      </c>
      <c r="I4429" s="177" t="s">
        <v>17984</v>
      </c>
      <c r="J4429" s="177" t="s">
        <v>17985</v>
      </c>
      <c r="K4429" s="172">
        <v>4.861111111111111E-4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8.6226851851851846E-3</v>
      </c>
      <c r="R4429" s="172">
        <v>0</v>
      </c>
      <c r="S4429" s="172">
        <v>8.6226851851851846E-3</v>
      </c>
    </row>
    <row r="4430" spans="1:19">
      <c r="A4430" s="130" t="s">
        <v>752</v>
      </c>
      <c r="B4430" s="130" t="s">
        <v>524</v>
      </c>
      <c r="C4430" s="177" t="s">
        <v>17986</v>
      </c>
      <c r="D4430" s="177" t="s">
        <v>17987</v>
      </c>
      <c r="E4430" s="172">
        <v>2.8587962962962963E-3</v>
      </c>
      <c r="F4430" s="130" t="s">
        <v>470</v>
      </c>
      <c r="H4430" s="130" t="s">
        <v>618</v>
      </c>
      <c r="I4430" s="177" t="s">
        <v>17988</v>
      </c>
      <c r="J4430" s="177" t="s">
        <v>17989</v>
      </c>
      <c r="K4430" s="172">
        <v>5.5555555555555556E-4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8.8310185185185193E-3</v>
      </c>
      <c r="R4430" s="172">
        <v>0</v>
      </c>
      <c r="S4430" s="172">
        <v>8.8310185185185193E-3</v>
      </c>
    </row>
    <row r="4431" spans="1:19">
      <c r="A4431" s="130" t="s">
        <v>752</v>
      </c>
      <c r="B4431" s="130" t="s">
        <v>524</v>
      </c>
      <c r="C4431" s="177" t="s">
        <v>17990</v>
      </c>
      <c r="D4431" s="177" t="s">
        <v>17991</v>
      </c>
      <c r="E4431" s="172">
        <v>2.662037037037037E-3</v>
      </c>
      <c r="F4431" s="130" t="s">
        <v>470</v>
      </c>
      <c r="H4431" s="174" t="s">
        <v>618</v>
      </c>
      <c r="I4431" s="177" t="s">
        <v>17992</v>
      </c>
      <c r="J4431" s="177" t="s">
        <v>17993</v>
      </c>
      <c r="K4431" s="172">
        <v>3.2407407407407406E-4</v>
      </c>
      <c r="L4431" s="130" t="s">
        <v>845</v>
      </c>
      <c r="M4431" s="130" t="s">
        <v>1346</v>
      </c>
      <c r="N4431" s="130" t="s">
        <v>565</v>
      </c>
      <c r="O4431" s="130">
        <v>35</v>
      </c>
      <c r="P4431" s="130">
        <v>1</v>
      </c>
      <c r="Q4431" s="172">
        <v>9.0740740740740747E-3</v>
      </c>
      <c r="R4431" s="172">
        <v>0</v>
      </c>
      <c r="S4431" s="172">
        <v>9.0740740740740747E-3</v>
      </c>
    </row>
    <row r="4432" spans="1:19">
      <c r="A4432" s="130" t="s">
        <v>752</v>
      </c>
      <c r="B4432" s="130" t="s">
        <v>524</v>
      </c>
      <c r="C4432" s="177" t="s">
        <v>17994</v>
      </c>
      <c r="D4432" s="177" t="s">
        <v>17995</v>
      </c>
      <c r="E4432" s="172">
        <v>1.9560185185185184E-3</v>
      </c>
      <c r="F4432" s="130" t="s">
        <v>845</v>
      </c>
      <c r="G4432" s="130" t="s">
        <v>1346</v>
      </c>
      <c r="H4432" s="130" t="s">
        <v>847</v>
      </c>
      <c r="I4432" s="177" t="s">
        <v>17996</v>
      </c>
      <c r="J4432" s="177" t="s">
        <v>17997</v>
      </c>
      <c r="K4432" s="172">
        <v>2.8935185185185184E-4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5.9722222222222225E-3</v>
      </c>
      <c r="R4432" s="172">
        <v>0</v>
      </c>
      <c r="S4432" s="172">
        <v>5.9722222222222225E-3</v>
      </c>
    </row>
    <row r="4433" spans="1:19">
      <c r="A4433" s="130" t="s">
        <v>752</v>
      </c>
      <c r="B4433" s="130" t="s">
        <v>524</v>
      </c>
      <c r="C4433" s="177" t="s">
        <v>17998</v>
      </c>
      <c r="D4433" s="177" t="s">
        <v>17999</v>
      </c>
      <c r="E4433" s="172">
        <v>2.0023148148148148E-3</v>
      </c>
      <c r="F4433" s="130" t="s">
        <v>845</v>
      </c>
      <c r="G4433" s="130" t="s">
        <v>1346</v>
      </c>
      <c r="H4433" s="130" t="s">
        <v>847</v>
      </c>
      <c r="I4433" s="177" t="s">
        <v>18000</v>
      </c>
      <c r="J4433" s="177" t="s">
        <v>18001</v>
      </c>
      <c r="K4433" s="172">
        <v>4.7453703703703704E-4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6.076388888888889E-3</v>
      </c>
      <c r="R4433" s="172">
        <v>0</v>
      </c>
      <c r="S4433" s="172">
        <v>6.076388888888889E-3</v>
      </c>
    </row>
    <row r="4434" spans="1:19">
      <c r="A4434" s="130" t="s">
        <v>752</v>
      </c>
      <c r="B4434" s="130" t="s">
        <v>524</v>
      </c>
      <c r="C4434" s="177" t="s">
        <v>18002</v>
      </c>
      <c r="D4434" s="177" t="s">
        <v>18003</v>
      </c>
      <c r="E4434" s="172">
        <v>2.1759259259259258E-3</v>
      </c>
      <c r="F4434" s="130" t="s">
        <v>845</v>
      </c>
      <c r="G4434" s="130" t="s">
        <v>1346</v>
      </c>
      <c r="H4434" s="130" t="s">
        <v>847</v>
      </c>
      <c r="I4434" s="177" t="s">
        <v>18004</v>
      </c>
      <c r="J4434" s="177" t="s">
        <v>18005</v>
      </c>
      <c r="K4434" s="172">
        <v>3.3564814814814812E-4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6.9212962962962961E-3</v>
      </c>
      <c r="R4434" s="172">
        <v>3.9351851851851852E-4</v>
      </c>
      <c r="S4434" s="172">
        <v>6.5277777777777782E-3</v>
      </c>
    </row>
    <row r="4435" spans="1:19">
      <c r="A4435" s="130" t="s">
        <v>752</v>
      </c>
      <c r="B4435" s="130" t="s">
        <v>524</v>
      </c>
      <c r="C4435" s="177" t="s">
        <v>18006</v>
      </c>
      <c r="D4435" s="177" t="s">
        <v>18007</v>
      </c>
      <c r="E4435" s="172">
        <v>2.1180555555555558E-3</v>
      </c>
      <c r="F4435" s="130" t="s">
        <v>845</v>
      </c>
      <c r="G4435" s="130" t="s">
        <v>1346</v>
      </c>
      <c r="H4435" s="130" t="s">
        <v>847</v>
      </c>
      <c r="I4435" s="177" t="s">
        <v>18008</v>
      </c>
      <c r="J4435" s="177" t="s">
        <v>18009</v>
      </c>
      <c r="K4435" s="172">
        <v>3.2407407407407406E-4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6.7361111111111111E-3</v>
      </c>
      <c r="R4435" s="172">
        <v>0</v>
      </c>
      <c r="S4435" s="172">
        <v>6.7361111111111111E-3</v>
      </c>
    </row>
    <row r="4436" spans="1:19">
      <c r="A4436" s="130" t="s">
        <v>752</v>
      </c>
      <c r="B4436" s="130" t="s">
        <v>524</v>
      </c>
      <c r="C4436" s="177" t="s">
        <v>18010</v>
      </c>
      <c r="D4436" s="177" t="s">
        <v>18011</v>
      </c>
      <c r="E4436" s="172">
        <v>3.1134259259259257E-3</v>
      </c>
      <c r="F4436" s="130" t="s">
        <v>845</v>
      </c>
      <c r="G4436" s="130" t="s">
        <v>1346</v>
      </c>
      <c r="H4436" s="130" t="s">
        <v>847</v>
      </c>
      <c r="I4436" s="177" t="s">
        <v>18012</v>
      </c>
      <c r="J4436" s="177" t="s">
        <v>18013</v>
      </c>
      <c r="K4436" s="172">
        <v>3.8194444444444446E-4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6.9907407407407409E-3</v>
      </c>
      <c r="R4436" s="172">
        <v>0</v>
      </c>
      <c r="S4436" s="172">
        <v>6.9907407407407409E-3</v>
      </c>
    </row>
    <row r="4437" spans="1:19">
      <c r="A4437" s="130" t="s">
        <v>752</v>
      </c>
      <c r="B4437" s="130" t="s">
        <v>524</v>
      </c>
      <c r="C4437" s="177" t="s">
        <v>18014</v>
      </c>
      <c r="D4437" s="177" t="s">
        <v>18015</v>
      </c>
      <c r="E4437" s="172">
        <v>2.4652777777777776E-3</v>
      </c>
      <c r="F4437" s="130" t="s">
        <v>845</v>
      </c>
      <c r="G4437" s="130" t="s">
        <v>1346</v>
      </c>
      <c r="H4437" s="130" t="s">
        <v>847</v>
      </c>
      <c r="I4437" s="177" t="s">
        <v>18016</v>
      </c>
      <c r="J4437" s="177" t="s">
        <v>18017</v>
      </c>
      <c r="K4437" s="172">
        <v>5.3240740740740744E-4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6.3078703703703708E-3</v>
      </c>
      <c r="R4437" s="172">
        <v>0</v>
      </c>
      <c r="S4437" s="172">
        <v>6.3078703703703708E-3</v>
      </c>
    </row>
    <row r="4438" spans="1:19">
      <c r="A4438" s="130" t="s">
        <v>752</v>
      </c>
      <c r="B4438" s="130" t="s">
        <v>524</v>
      </c>
      <c r="C4438" s="177" t="s">
        <v>18018</v>
      </c>
      <c r="D4438" s="177" t="s">
        <v>18019</v>
      </c>
      <c r="E4438" s="172">
        <v>1.9675925925925924E-3</v>
      </c>
      <c r="F4438" s="130" t="s">
        <v>845</v>
      </c>
      <c r="G4438" s="130" t="s">
        <v>1346</v>
      </c>
      <c r="H4438" s="130" t="s">
        <v>847</v>
      </c>
      <c r="I4438" s="177" t="s">
        <v>18020</v>
      </c>
      <c r="J4438" s="177" t="s">
        <v>18021</v>
      </c>
      <c r="K4438" s="172">
        <v>3.3564814814814812E-4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5.5208333333333333E-3</v>
      </c>
      <c r="R4438" s="172">
        <v>0</v>
      </c>
      <c r="S4438" s="172">
        <v>5.5208333333333333E-3</v>
      </c>
    </row>
    <row r="4439" spans="1:19">
      <c r="A4439" s="130" t="s">
        <v>752</v>
      </c>
      <c r="B4439" s="130" t="s">
        <v>524</v>
      </c>
      <c r="C4439" s="177" t="s">
        <v>18022</v>
      </c>
      <c r="D4439" s="177" t="s">
        <v>18023</v>
      </c>
      <c r="E4439" s="172">
        <v>2.6157407407407405E-3</v>
      </c>
      <c r="F4439" s="130" t="s">
        <v>845</v>
      </c>
      <c r="G4439" s="130" t="s">
        <v>1346</v>
      </c>
      <c r="H4439" s="130" t="s">
        <v>847</v>
      </c>
      <c r="I4439" s="177" t="s">
        <v>18024</v>
      </c>
      <c r="J4439" s="177" t="s">
        <v>18025</v>
      </c>
      <c r="K4439" s="172">
        <v>5.0925925925925921E-4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6.4467592592592588E-3</v>
      </c>
      <c r="R4439" s="172">
        <v>0</v>
      </c>
      <c r="S4439" s="172">
        <v>6.4467592592592588E-3</v>
      </c>
    </row>
    <row r="4440" spans="1:19">
      <c r="A4440" s="130" t="s">
        <v>752</v>
      </c>
      <c r="B4440" s="130" t="s">
        <v>524</v>
      </c>
      <c r="C4440" s="177" t="s">
        <v>18026</v>
      </c>
      <c r="D4440" s="177" t="s">
        <v>18027</v>
      </c>
      <c r="E4440" s="172">
        <v>2.3148148148148147E-5</v>
      </c>
      <c r="F4440" s="130" t="s">
        <v>845</v>
      </c>
      <c r="G4440" s="130" t="s">
        <v>1346</v>
      </c>
      <c r="H4440" s="130" t="s">
        <v>847</v>
      </c>
      <c r="I4440" s="177" t="s">
        <v>18028</v>
      </c>
      <c r="J4440" s="177" t="s">
        <v>18029</v>
      </c>
      <c r="K4440" s="172">
        <v>5.7870370370370367E-4</v>
      </c>
      <c r="L4440" s="130" t="s">
        <v>845</v>
      </c>
      <c r="M4440" s="130" t="s">
        <v>1346</v>
      </c>
      <c r="N4440" s="130" t="s">
        <v>514</v>
      </c>
      <c r="O4440" s="130">
        <v>35</v>
      </c>
      <c r="P4440" s="130">
        <v>1</v>
      </c>
      <c r="Q4440" s="172">
        <v>4.0393518518518521E-3</v>
      </c>
      <c r="R4440" s="172">
        <v>0</v>
      </c>
      <c r="S4440" s="172">
        <v>4.0393518518518521E-3</v>
      </c>
    </row>
    <row r="4441" spans="1:19">
      <c r="A4441" s="130" t="s">
        <v>774</v>
      </c>
      <c r="B4441" s="130" t="s">
        <v>467</v>
      </c>
      <c r="C4441" s="177" t="s">
        <v>18030</v>
      </c>
      <c r="D4441" s="177" t="s">
        <v>18031</v>
      </c>
      <c r="E4441" s="172">
        <v>2.5694444444444445E-3</v>
      </c>
      <c r="F4441" s="130" t="s">
        <v>470</v>
      </c>
      <c r="H4441" s="130" t="s">
        <v>618</v>
      </c>
      <c r="I4441" s="177" t="s">
        <v>18032</v>
      </c>
      <c r="J4441" s="177" t="s">
        <v>18033</v>
      </c>
      <c r="K4441" s="172">
        <v>3.4722222222222224E-4</v>
      </c>
      <c r="L4441" s="130" t="s">
        <v>621</v>
      </c>
      <c r="N4441" s="130" t="s">
        <v>565</v>
      </c>
      <c r="O4441" s="130">
        <v>35</v>
      </c>
      <c r="P4441" s="130">
        <v>1</v>
      </c>
      <c r="Q4441" s="172">
        <v>0.01</v>
      </c>
      <c r="R4441" s="172">
        <v>0</v>
      </c>
      <c r="S4441" s="172">
        <v>0.01</v>
      </c>
    </row>
    <row r="4442" spans="1:19">
      <c r="A4442" s="130" t="s">
        <v>774</v>
      </c>
      <c r="B4442" s="130" t="s">
        <v>826</v>
      </c>
      <c r="C4442" s="177" t="s">
        <v>18034</v>
      </c>
      <c r="D4442" s="177" t="s">
        <v>18035</v>
      </c>
      <c r="E4442" s="172">
        <v>1.6319444444444445E-3</v>
      </c>
      <c r="F4442" s="130" t="s">
        <v>845</v>
      </c>
      <c r="G4442" s="130" t="s">
        <v>846</v>
      </c>
      <c r="H4442" s="130" t="s">
        <v>847</v>
      </c>
      <c r="I4442" s="177" t="s">
        <v>18036</v>
      </c>
      <c r="J4442" s="177" t="s">
        <v>18037</v>
      </c>
      <c r="K4442" s="172">
        <v>7.7546296296296293E-4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6.030092592592593E-3</v>
      </c>
      <c r="R4442" s="172">
        <v>0</v>
      </c>
      <c r="S4442" s="172">
        <v>6.030092592592593E-3</v>
      </c>
    </row>
    <row r="4443" spans="1:19">
      <c r="A4443" s="130" t="s">
        <v>774</v>
      </c>
      <c r="B4443" s="130" t="s">
        <v>826</v>
      </c>
      <c r="C4443" s="177" t="s">
        <v>18038</v>
      </c>
      <c r="D4443" s="177" t="s">
        <v>18039</v>
      </c>
      <c r="E4443" s="172">
        <v>2.9050925925925928E-3</v>
      </c>
      <c r="F4443" s="130" t="s">
        <v>845</v>
      </c>
      <c r="G4443" s="130" t="s">
        <v>846</v>
      </c>
      <c r="H4443" s="130" t="s">
        <v>847</v>
      </c>
      <c r="I4443" s="177" t="s">
        <v>18040</v>
      </c>
      <c r="J4443" s="177" t="s">
        <v>18041</v>
      </c>
      <c r="K4443" s="172">
        <v>6.7129629629629625E-4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6.9097222222222225E-3</v>
      </c>
      <c r="R4443" s="172">
        <v>0</v>
      </c>
      <c r="S4443" s="172">
        <v>6.9097222222222225E-3</v>
      </c>
    </row>
    <row r="4444" spans="1:19">
      <c r="A4444" s="130" t="s">
        <v>774</v>
      </c>
      <c r="B4444" s="130" t="s">
        <v>826</v>
      </c>
      <c r="C4444" s="177" t="s">
        <v>18042</v>
      </c>
      <c r="D4444" s="177" t="s">
        <v>18043</v>
      </c>
      <c r="E4444" s="172">
        <v>2.2569444444444442E-3</v>
      </c>
      <c r="F4444" s="130" t="s">
        <v>845</v>
      </c>
      <c r="G4444" s="130" t="s">
        <v>846</v>
      </c>
      <c r="H4444" s="130" t="s">
        <v>847</v>
      </c>
      <c r="I4444" s="177" t="s">
        <v>18044</v>
      </c>
      <c r="J4444" s="177" t="s">
        <v>18045</v>
      </c>
      <c r="K4444" s="172">
        <v>1.3194444444444445E-3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7.3263888888888892E-3</v>
      </c>
      <c r="R4444" s="172">
        <v>0</v>
      </c>
      <c r="S4444" s="172">
        <v>7.3263888888888892E-3</v>
      </c>
    </row>
    <row r="4445" spans="1:19">
      <c r="A4445" s="130" t="s">
        <v>774</v>
      </c>
      <c r="B4445" s="130" t="s">
        <v>826</v>
      </c>
      <c r="C4445" s="177" t="s">
        <v>18046</v>
      </c>
      <c r="D4445" s="177" t="s">
        <v>18047</v>
      </c>
      <c r="E4445" s="172">
        <v>2.9050925925925928E-3</v>
      </c>
      <c r="F4445" s="130" t="s">
        <v>845</v>
      </c>
      <c r="G4445" s="130" t="s">
        <v>846</v>
      </c>
      <c r="H4445" s="130" t="s">
        <v>847</v>
      </c>
      <c r="I4445" s="177" t="s">
        <v>18048</v>
      </c>
      <c r="J4445" s="177" t="s">
        <v>18049</v>
      </c>
      <c r="K4445" s="172">
        <v>8.1018518518518516E-4</v>
      </c>
      <c r="L4445" s="130" t="s">
        <v>845</v>
      </c>
      <c r="M4445" s="130" t="s">
        <v>1346</v>
      </c>
      <c r="N4445" s="130" t="s">
        <v>514</v>
      </c>
      <c r="O4445" s="130">
        <v>35</v>
      </c>
      <c r="P4445" s="130">
        <v>1</v>
      </c>
      <c r="Q4445" s="172">
        <v>6.9907407407407409E-3</v>
      </c>
      <c r="R4445" s="172">
        <v>0</v>
      </c>
      <c r="S4445" s="172">
        <v>6.9907407407407409E-3</v>
      </c>
    </row>
    <row r="4446" spans="1:19">
      <c r="A4446" s="130" t="s">
        <v>2276</v>
      </c>
      <c r="B4446" s="130" t="s">
        <v>583</v>
      </c>
      <c r="C4446" s="177" t="s">
        <v>18050</v>
      </c>
      <c r="D4446" s="177" t="s">
        <v>18051</v>
      </c>
      <c r="E4446" s="172">
        <v>1.5625000000000001E-3</v>
      </c>
      <c r="F4446" s="130" t="s">
        <v>470</v>
      </c>
      <c r="H4446" s="130" t="s">
        <v>31</v>
      </c>
      <c r="I4446" s="177" t="s">
        <v>18052</v>
      </c>
      <c r="J4446" s="177" t="s">
        <v>18053</v>
      </c>
      <c r="K4446" s="172">
        <v>5.5555555555555556E-4</v>
      </c>
      <c r="L4446" s="130" t="s">
        <v>474</v>
      </c>
      <c r="N4446" s="130" t="s">
        <v>475</v>
      </c>
      <c r="O4446" s="130">
        <v>35</v>
      </c>
      <c r="P4446" s="130">
        <v>1</v>
      </c>
      <c r="Q4446" s="172">
        <v>8.6689814814814806E-3</v>
      </c>
      <c r="R4446" s="172">
        <v>0</v>
      </c>
      <c r="S4446" s="172">
        <v>8.6689814814814806E-3</v>
      </c>
    </row>
    <row r="4447" spans="1:19">
      <c r="A4447" s="130" t="s">
        <v>2276</v>
      </c>
      <c r="B4447" s="130" t="s">
        <v>583</v>
      </c>
      <c r="C4447" s="177" t="s">
        <v>18054</v>
      </c>
      <c r="D4447" s="177" t="s">
        <v>18055</v>
      </c>
      <c r="E4447" s="172">
        <v>2.6041666666666665E-3</v>
      </c>
      <c r="F4447" s="130" t="s">
        <v>470</v>
      </c>
      <c r="H4447" s="130" t="s">
        <v>618</v>
      </c>
      <c r="I4447" s="177" t="s">
        <v>18056</v>
      </c>
      <c r="J4447" s="177" t="s">
        <v>18057</v>
      </c>
      <c r="K4447" s="172">
        <v>2.0833333333333335E-4</v>
      </c>
      <c r="L4447" s="130" t="s">
        <v>621</v>
      </c>
      <c r="N4447" s="130" t="s">
        <v>565</v>
      </c>
      <c r="O4447" s="130">
        <v>35</v>
      </c>
      <c r="P4447" s="130">
        <v>1</v>
      </c>
      <c r="Q4447" s="172">
        <v>9.8379629629629633E-3</v>
      </c>
      <c r="R4447" s="172">
        <v>0</v>
      </c>
      <c r="S4447" s="172">
        <v>9.8379629629629633E-3</v>
      </c>
    </row>
    <row r="4448" spans="1:19">
      <c r="A4448" s="130" t="s">
        <v>2276</v>
      </c>
      <c r="B4448" s="130" t="s">
        <v>583</v>
      </c>
      <c r="C4448" s="177" t="s">
        <v>18058</v>
      </c>
      <c r="D4448" s="177" t="s">
        <v>18059</v>
      </c>
      <c r="E4448" s="172">
        <v>2.7893518518518519E-3</v>
      </c>
      <c r="F4448" s="130" t="s">
        <v>470</v>
      </c>
      <c r="H4448" s="130" t="s">
        <v>31</v>
      </c>
      <c r="I4448" s="177" t="s">
        <v>18060</v>
      </c>
      <c r="J4448" s="177" t="s">
        <v>18061</v>
      </c>
      <c r="K4448" s="172">
        <v>5.0925925925925921E-4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1.0405092592592593E-2</v>
      </c>
      <c r="R4448" s="172">
        <v>0</v>
      </c>
      <c r="S4448" s="172">
        <v>1.0405092592592593E-2</v>
      </c>
    </row>
    <row r="4449" spans="1:19">
      <c r="A4449" s="130" t="s">
        <v>2276</v>
      </c>
      <c r="B4449" s="130" t="s">
        <v>583</v>
      </c>
      <c r="C4449" s="177" t="s">
        <v>18062</v>
      </c>
      <c r="D4449" s="177" t="s">
        <v>18063</v>
      </c>
      <c r="E4449" s="172">
        <v>1.1458333333333333E-3</v>
      </c>
      <c r="F4449" s="130" t="s">
        <v>470</v>
      </c>
      <c r="H4449" s="130" t="s">
        <v>31</v>
      </c>
      <c r="I4449" s="177" t="s">
        <v>18064</v>
      </c>
      <c r="J4449" s="177" t="s">
        <v>18065</v>
      </c>
      <c r="K4449" s="172">
        <v>4.7453703703703704E-4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8.0092592592592594E-3</v>
      </c>
      <c r="R4449" s="172">
        <v>0</v>
      </c>
      <c r="S4449" s="172">
        <v>8.0092592592592594E-3</v>
      </c>
    </row>
    <row r="4450" spans="1:19">
      <c r="A4450" s="130" t="s">
        <v>2276</v>
      </c>
      <c r="B4450" s="130" t="s">
        <v>583</v>
      </c>
      <c r="C4450" s="177" t="s">
        <v>18066</v>
      </c>
      <c r="D4450" s="177" t="s">
        <v>18067</v>
      </c>
      <c r="E4450" s="172">
        <v>3.2870370370370371E-3</v>
      </c>
      <c r="F4450" s="130" t="s">
        <v>470</v>
      </c>
      <c r="H4450" s="130" t="s">
        <v>31</v>
      </c>
      <c r="I4450" s="177" t="s">
        <v>18068</v>
      </c>
      <c r="J4450" s="177" t="s">
        <v>18069</v>
      </c>
      <c r="K4450" s="172">
        <v>4.5138888888888887E-4</v>
      </c>
      <c r="L4450" s="130" t="s">
        <v>474</v>
      </c>
      <c r="N4450" s="130" t="s">
        <v>475</v>
      </c>
      <c r="O4450" s="130">
        <v>35</v>
      </c>
      <c r="P4450" s="130">
        <v>1</v>
      </c>
      <c r="Q4450" s="172">
        <v>0.01</v>
      </c>
      <c r="R4450" s="172">
        <v>0</v>
      </c>
      <c r="S4450" s="172">
        <v>0.01</v>
      </c>
    </row>
    <row r="4451" spans="1:19">
      <c r="A4451" s="130" t="s">
        <v>2276</v>
      </c>
      <c r="B4451" s="130" t="s">
        <v>583</v>
      </c>
      <c r="C4451" s="177" t="s">
        <v>18038</v>
      </c>
      <c r="D4451" s="177" t="s">
        <v>18070</v>
      </c>
      <c r="E4451" s="172">
        <v>2.8472222222222223E-3</v>
      </c>
      <c r="F4451" s="130" t="s">
        <v>470</v>
      </c>
      <c r="H4451" s="130" t="s">
        <v>618</v>
      </c>
      <c r="I4451" s="177" t="s">
        <v>18071</v>
      </c>
      <c r="J4451" s="177" t="s">
        <v>18072</v>
      </c>
      <c r="K4451" s="172">
        <v>4.6296296296296298E-4</v>
      </c>
      <c r="L4451" s="130" t="s">
        <v>845</v>
      </c>
      <c r="M4451" s="130" t="s">
        <v>1346</v>
      </c>
      <c r="N4451" s="130" t="s">
        <v>565</v>
      </c>
      <c r="O4451" s="130">
        <v>35</v>
      </c>
      <c r="P4451" s="130">
        <v>1</v>
      </c>
      <c r="Q4451" s="172">
        <v>1.068287037037037E-2</v>
      </c>
      <c r="R4451" s="172">
        <v>0</v>
      </c>
      <c r="S4451" s="172">
        <v>1.068287037037037E-2</v>
      </c>
    </row>
    <row r="4452" spans="1:19">
      <c r="A4452" s="130" t="s">
        <v>2276</v>
      </c>
      <c r="B4452" s="130" t="s">
        <v>583</v>
      </c>
      <c r="C4452" s="177" t="s">
        <v>18073</v>
      </c>
      <c r="D4452" s="177" t="s">
        <v>18074</v>
      </c>
      <c r="E4452" s="172">
        <v>3.6111111111111109E-3</v>
      </c>
      <c r="F4452" s="130" t="s">
        <v>470</v>
      </c>
      <c r="H4452" s="130" t="s">
        <v>31</v>
      </c>
      <c r="I4452" s="177" t="s">
        <v>18075</v>
      </c>
      <c r="J4452" s="177" t="s">
        <v>18076</v>
      </c>
      <c r="K4452" s="172">
        <v>4.861111111111111E-4</v>
      </c>
      <c r="L4452" s="130" t="s">
        <v>474</v>
      </c>
      <c r="N4452" s="130" t="s">
        <v>475</v>
      </c>
      <c r="O4452" s="130">
        <v>35</v>
      </c>
      <c r="P4452" s="130">
        <v>1</v>
      </c>
      <c r="Q4452" s="172">
        <v>1.0324074074074074E-2</v>
      </c>
      <c r="R4452" s="172">
        <v>0</v>
      </c>
      <c r="S4452" s="172">
        <v>1.0324074074074074E-2</v>
      </c>
    </row>
    <row r="4453" spans="1:19">
      <c r="A4453" s="130" t="s">
        <v>2276</v>
      </c>
      <c r="B4453" s="130" t="s">
        <v>583</v>
      </c>
      <c r="C4453" s="177" t="s">
        <v>18077</v>
      </c>
      <c r="D4453" s="177" t="s">
        <v>18078</v>
      </c>
      <c r="E4453" s="172">
        <v>2.627314814814815E-3</v>
      </c>
      <c r="F4453" s="130" t="s">
        <v>470</v>
      </c>
      <c r="H4453" s="130" t="s">
        <v>618</v>
      </c>
      <c r="I4453" s="177" t="s">
        <v>18079</v>
      </c>
      <c r="J4453" s="177" t="s">
        <v>18080</v>
      </c>
      <c r="K4453" s="172">
        <v>5.3240740740740744E-4</v>
      </c>
      <c r="L4453" s="130" t="s">
        <v>845</v>
      </c>
      <c r="M4453" s="130" t="s">
        <v>1346</v>
      </c>
      <c r="N4453" s="130" t="s">
        <v>565</v>
      </c>
      <c r="O4453" s="130">
        <v>35</v>
      </c>
      <c r="P4453" s="130">
        <v>1</v>
      </c>
      <c r="Q4453" s="172">
        <v>9.4444444444444445E-3</v>
      </c>
      <c r="R4453" s="172">
        <v>0</v>
      </c>
      <c r="S4453" s="172">
        <v>9.4444444444444445E-3</v>
      </c>
    </row>
    <row r="4454" spans="1:19">
      <c r="A4454" s="130" t="s">
        <v>2276</v>
      </c>
      <c r="B4454" s="130" t="s">
        <v>583</v>
      </c>
      <c r="C4454" s="177" t="s">
        <v>18081</v>
      </c>
      <c r="D4454" s="177" t="s">
        <v>18082</v>
      </c>
      <c r="E4454" s="172">
        <v>1.5046296296296296E-3</v>
      </c>
      <c r="F4454" s="130" t="s">
        <v>470</v>
      </c>
      <c r="H4454" s="130" t="s">
        <v>31</v>
      </c>
      <c r="I4454" s="177" t="s">
        <v>18083</v>
      </c>
      <c r="J4454" s="177" t="s">
        <v>18084</v>
      </c>
      <c r="K4454" s="172">
        <v>7.7546296296296293E-4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8.8888888888888889E-3</v>
      </c>
      <c r="R4454" s="172">
        <v>4.1666666666666669E-4</v>
      </c>
      <c r="S4454" s="172">
        <v>8.472222222222223E-3</v>
      </c>
    </row>
    <row r="4455" spans="1:19">
      <c r="A4455" s="130" t="s">
        <v>2276</v>
      </c>
      <c r="B4455" s="130" t="s">
        <v>583</v>
      </c>
      <c r="C4455" s="177" t="s">
        <v>18085</v>
      </c>
      <c r="D4455" s="177" t="s">
        <v>18086</v>
      </c>
      <c r="E4455" s="172">
        <v>2.0486111111111113E-3</v>
      </c>
      <c r="F4455" s="130" t="s">
        <v>470</v>
      </c>
      <c r="H4455" s="130" t="s">
        <v>31</v>
      </c>
      <c r="I4455" s="177" t="s">
        <v>18087</v>
      </c>
      <c r="J4455" s="177" t="s">
        <v>18088</v>
      </c>
      <c r="K4455" s="172">
        <v>4.0509259259259258E-4</v>
      </c>
      <c r="L4455" s="130" t="s">
        <v>1365</v>
      </c>
      <c r="N4455" s="130" t="s">
        <v>475</v>
      </c>
      <c r="O4455" s="130">
        <v>35</v>
      </c>
      <c r="P4455" s="130">
        <v>1</v>
      </c>
      <c r="Q4455" s="172">
        <v>8.7037037037037031E-3</v>
      </c>
      <c r="R4455" s="172">
        <v>4.6296296296296298E-4</v>
      </c>
      <c r="S4455" s="172">
        <v>8.2407407407407412E-3</v>
      </c>
    </row>
    <row r="4456" spans="1:19">
      <c r="A4456" s="130" t="s">
        <v>2276</v>
      </c>
      <c r="B4456" s="130" t="s">
        <v>583</v>
      </c>
      <c r="C4456" s="177" t="s">
        <v>18089</v>
      </c>
      <c r="D4456" s="177" t="s">
        <v>18090</v>
      </c>
      <c r="E4456" s="172">
        <v>1.4467592592592592E-3</v>
      </c>
      <c r="F4456" s="130" t="s">
        <v>470</v>
      </c>
      <c r="H4456" s="130" t="s">
        <v>31</v>
      </c>
      <c r="I4456" s="177" t="s">
        <v>18091</v>
      </c>
      <c r="J4456" s="177" t="s">
        <v>18092</v>
      </c>
      <c r="K4456" s="172">
        <v>3.9351851851851852E-4</v>
      </c>
      <c r="L4456" s="130" t="s">
        <v>474</v>
      </c>
      <c r="N4456" s="130" t="s">
        <v>475</v>
      </c>
      <c r="O4456" s="130">
        <v>35</v>
      </c>
      <c r="P4456" s="130">
        <v>1</v>
      </c>
      <c r="Q4456" s="172">
        <v>8.3912037037037045E-3</v>
      </c>
      <c r="R4456" s="172">
        <v>0</v>
      </c>
      <c r="S4456" s="172">
        <v>8.3912037037037045E-3</v>
      </c>
    </row>
    <row r="4457" spans="1:19">
      <c r="A4457" s="130" t="s">
        <v>2276</v>
      </c>
      <c r="B4457" s="130" t="s">
        <v>583</v>
      </c>
      <c r="C4457" s="177" t="s">
        <v>18093</v>
      </c>
      <c r="D4457" s="177" t="s">
        <v>18094</v>
      </c>
      <c r="E4457" s="172">
        <v>3.4953703703703705E-3</v>
      </c>
      <c r="F4457" s="130" t="s">
        <v>470</v>
      </c>
      <c r="H4457" s="174" t="s">
        <v>31</v>
      </c>
      <c r="I4457" s="177" t="s">
        <v>18095</v>
      </c>
      <c r="J4457" s="177" t="s">
        <v>18096</v>
      </c>
      <c r="K4457" s="172">
        <v>5.6712962962962967E-4</v>
      </c>
      <c r="L4457" s="130" t="s">
        <v>1365</v>
      </c>
      <c r="N4457" s="130" t="s">
        <v>475</v>
      </c>
      <c r="O4457" s="130">
        <v>35</v>
      </c>
      <c r="P4457" s="130">
        <v>1</v>
      </c>
      <c r="Q4457" s="172">
        <v>1.0115740740740741E-2</v>
      </c>
      <c r="R4457" s="172">
        <v>0</v>
      </c>
      <c r="S4457" s="172">
        <v>1.0115740740740741E-2</v>
      </c>
    </row>
    <row r="4458" spans="1:19">
      <c r="A4458" s="130" t="s">
        <v>2276</v>
      </c>
      <c r="B4458" s="130" t="s">
        <v>583</v>
      </c>
      <c r="C4458" s="177" t="s">
        <v>18097</v>
      </c>
      <c r="D4458" s="177" t="s">
        <v>18098</v>
      </c>
      <c r="E4458" s="172">
        <v>2.5115740740740741E-3</v>
      </c>
      <c r="F4458" s="130" t="s">
        <v>470</v>
      </c>
      <c r="H4458" s="130" t="s">
        <v>31</v>
      </c>
      <c r="I4458" s="177" t="s">
        <v>18099</v>
      </c>
      <c r="J4458" s="177" t="s">
        <v>18100</v>
      </c>
      <c r="K4458" s="172">
        <v>5.0925925925925921E-4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9.0856481481481483E-3</v>
      </c>
      <c r="R4458" s="172">
        <v>0</v>
      </c>
      <c r="S4458" s="172">
        <v>9.0856481481481483E-3</v>
      </c>
    </row>
    <row r="4459" spans="1:19">
      <c r="A4459" s="130" t="s">
        <v>2276</v>
      </c>
      <c r="B4459" s="130" t="s">
        <v>583</v>
      </c>
      <c r="C4459" s="177" t="s">
        <v>18101</v>
      </c>
      <c r="D4459" s="177" t="s">
        <v>18102</v>
      </c>
      <c r="E4459" s="172">
        <v>2.6157407407407405E-3</v>
      </c>
      <c r="F4459" s="130" t="s">
        <v>470</v>
      </c>
      <c r="H4459" s="130" t="s">
        <v>31</v>
      </c>
      <c r="I4459" s="177" t="s">
        <v>18103</v>
      </c>
      <c r="J4459" s="177" t="s">
        <v>18104</v>
      </c>
      <c r="K4459" s="172">
        <v>4.861111111111111E-4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1.03125E-2</v>
      </c>
      <c r="R4459" s="172">
        <v>0</v>
      </c>
      <c r="S4459" s="172">
        <v>1.03125E-2</v>
      </c>
    </row>
    <row r="4460" spans="1:19">
      <c r="A4460" s="130" t="s">
        <v>2276</v>
      </c>
      <c r="B4460" s="130" t="s">
        <v>583</v>
      </c>
      <c r="C4460" s="177" t="s">
        <v>18105</v>
      </c>
      <c r="D4460" s="177" t="s">
        <v>18106</v>
      </c>
      <c r="E4460" s="172">
        <v>3.3449074074074076E-3</v>
      </c>
      <c r="F4460" s="130" t="s">
        <v>470</v>
      </c>
      <c r="H4460" s="130" t="s">
        <v>31</v>
      </c>
      <c r="I4460" s="177" t="s">
        <v>18107</v>
      </c>
      <c r="J4460" s="177" t="s">
        <v>18108</v>
      </c>
      <c r="K4460" s="172">
        <v>4.9768518518518521E-4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1.0185185185185186E-2</v>
      </c>
      <c r="R4460" s="172">
        <v>0</v>
      </c>
      <c r="S4460" s="172">
        <v>1.0185185185185186E-2</v>
      </c>
    </row>
    <row r="4461" spans="1:19">
      <c r="A4461" s="130" t="s">
        <v>2276</v>
      </c>
      <c r="B4461" s="130" t="s">
        <v>583</v>
      </c>
      <c r="C4461" s="177" t="s">
        <v>18109</v>
      </c>
      <c r="D4461" s="177" t="s">
        <v>18110</v>
      </c>
      <c r="E4461" s="172">
        <v>2.3958333333333331E-3</v>
      </c>
      <c r="F4461" s="130" t="s">
        <v>470</v>
      </c>
      <c r="H4461" s="130" t="s">
        <v>31</v>
      </c>
      <c r="I4461" s="177" t="s">
        <v>18111</v>
      </c>
      <c r="J4461" s="177" t="s">
        <v>18112</v>
      </c>
      <c r="K4461" s="172">
        <v>4.6296296296296298E-4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9.1782407407407403E-3</v>
      </c>
      <c r="R4461" s="172">
        <v>5.5555555555555556E-4</v>
      </c>
      <c r="S4461" s="172">
        <v>8.6226851851851846E-3</v>
      </c>
    </row>
    <row r="4462" spans="1:19">
      <c r="A4462" s="130" t="s">
        <v>2276</v>
      </c>
      <c r="B4462" s="130" t="s">
        <v>583</v>
      </c>
      <c r="C4462" s="177" t="s">
        <v>18113</v>
      </c>
      <c r="D4462" s="177" t="s">
        <v>18114</v>
      </c>
      <c r="E4462" s="172">
        <v>9.4907407407407408E-4</v>
      </c>
      <c r="F4462" s="130" t="s">
        <v>470</v>
      </c>
      <c r="H4462" s="130" t="s">
        <v>31</v>
      </c>
      <c r="I4462" s="177" t="s">
        <v>18115</v>
      </c>
      <c r="J4462" s="177" t="s">
        <v>18116</v>
      </c>
      <c r="K4462" s="172">
        <v>4.1666666666666669E-4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7.951388888888888E-3</v>
      </c>
      <c r="R4462" s="172">
        <v>0</v>
      </c>
      <c r="S4462" s="172">
        <v>7.951388888888888E-3</v>
      </c>
    </row>
    <row r="4463" spans="1:19">
      <c r="A4463" s="130" t="s">
        <v>2276</v>
      </c>
      <c r="B4463" s="130" t="s">
        <v>583</v>
      </c>
      <c r="C4463" s="177" t="s">
        <v>18117</v>
      </c>
      <c r="D4463" s="177" t="s">
        <v>18118</v>
      </c>
      <c r="E4463" s="172">
        <v>1.9560185185185184E-3</v>
      </c>
      <c r="F4463" s="130" t="s">
        <v>470</v>
      </c>
      <c r="H4463" s="130" t="s">
        <v>31</v>
      </c>
      <c r="I4463" s="177" t="s">
        <v>18119</v>
      </c>
      <c r="J4463" s="177" t="s">
        <v>18120</v>
      </c>
      <c r="K4463" s="172">
        <v>3.9351851851851852E-4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8.5069444444444437E-3</v>
      </c>
      <c r="R4463" s="172">
        <v>0</v>
      </c>
      <c r="S4463" s="172">
        <v>8.5069444444444437E-3</v>
      </c>
    </row>
    <row r="4464" spans="1:19">
      <c r="A4464" s="130" t="s">
        <v>2276</v>
      </c>
      <c r="B4464" s="130" t="s">
        <v>583</v>
      </c>
      <c r="C4464" s="177" t="s">
        <v>18121</v>
      </c>
      <c r="D4464" s="177" t="s">
        <v>18122</v>
      </c>
      <c r="E4464" s="172">
        <v>1.3194444444444445E-3</v>
      </c>
      <c r="F4464" s="130" t="s">
        <v>470</v>
      </c>
      <c r="H4464" s="130" t="s">
        <v>31</v>
      </c>
      <c r="I4464" s="177" t="s">
        <v>18123</v>
      </c>
      <c r="J4464" s="177" t="s">
        <v>18124</v>
      </c>
      <c r="K4464" s="172">
        <v>4.2824074074074075E-4</v>
      </c>
      <c r="L4464" s="130" t="s">
        <v>474</v>
      </c>
      <c r="N4464" s="130" t="s">
        <v>475</v>
      </c>
      <c r="O4464" s="130">
        <v>35</v>
      </c>
      <c r="P4464" s="130">
        <v>1</v>
      </c>
      <c r="Q4464" s="172">
        <v>7.1180555555555554E-3</v>
      </c>
      <c r="R4464" s="172">
        <v>0</v>
      </c>
      <c r="S4464" s="172">
        <v>7.1180555555555554E-3</v>
      </c>
    </row>
    <row r="4465" spans="1:19">
      <c r="A4465" s="130" t="s">
        <v>820</v>
      </c>
      <c r="B4465" s="130" t="s">
        <v>467</v>
      </c>
      <c r="C4465" s="177" t="s">
        <v>18125</v>
      </c>
      <c r="D4465" s="177" t="s">
        <v>18126</v>
      </c>
      <c r="E4465" s="172">
        <v>3.1944444444444446E-3</v>
      </c>
      <c r="F4465" s="130" t="s">
        <v>470</v>
      </c>
      <c r="H4465" s="130" t="s">
        <v>618</v>
      </c>
      <c r="I4465" s="177" t="s">
        <v>18127</v>
      </c>
      <c r="J4465" s="177" t="s">
        <v>18128</v>
      </c>
      <c r="K4465" s="172">
        <v>7.1759259259259259E-4</v>
      </c>
      <c r="L4465" s="130" t="s">
        <v>621</v>
      </c>
      <c r="N4465" s="130" t="s">
        <v>565</v>
      </c>
      <c r="O4465" s="130">
        <v>35</v>
      </c>
      <c r="P4465" s="130">
        <v>1</v>
      </c>
      <c r="Q4465" s="172">
        <v>9.3749999999999997E-3</v>
      </c>
      <c r="R4465" s="172">
        <v>0</v>
      </c>
      <c r="S4465" s="172">
        <v>9.3749999999999997E-3</v>
      </c>
    </row>
    <row r="4466" spans="1:19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3.3912037037037036E-3</v>
      </c>
      <c r="F4466" s="130" t="s">
        <v>470</v>
      </c>
      <c r="H4466" s="130" t="s">
        <v>31</v>
      </c>
      <c r="J4466" s="177" t="s">
        <v>18131</v>
      </c>
      <c r="K4466" s="172">
        <v>0</v>
      </c>
      <c r="L4466" s="174" t="s">
        <v>474</v>
      </c>
      <c r="M4466" s="130" t="s">
        <v>846</v>
      </c>
      <c r="N4466" s="130" t="s">
        <v>475</v>
      </c>
      <c r="O4466" s="130">
        <v>35</v>
      </c>
      <c r="P4466" s="130">
        <v>1</v>
      </c>
      <c r="Q4466" s="172">
        <v>1.3657407407407408E-2</v>
      </c>
      <c r="R4466" s="172">
        <v>0</v>
      </c>
      <c r="S4466" s="172">
        <v>1.3657407407407408E-2</v>
      </c>
    </row>
    <row r="4467" spans="1:19">
      <c r="A4467" s="130" t="s">
        <v>820</v>
      </c>
      <c r="B4467" s="130" t="s">
        <v>467</v>
      </c>
      <c r="C4467" s="177" t="s">
        <v>18132</v>
      </c>
      <c r="D4467" s="177" t="s">
        <v>18133</v>
      </c>
      <c r="E4467" s="172">
        <v>2.7546296296296294E-3</v>
      </c>
      <c r="F4467" s="130" t="s">
        <v>470</v>
      </c>
      <c r="H4467" s="130" t="s">
        <v>618</v>
      </c>
      <c r="I4467" s="177" t="s">
        <v>18134</v>
      </c>
      <c r="J4467" s="177" t="s">
        <v>18135</v>
      </c>
      <c r="K4467" s="172">
        <v>7.9861111111111116E-4</v>
      </c>
      <c r="L4467" s="130" t="s">
        <v>845</v>
      </c>
      <c r="M4467" s="130" t="s">
        <v>1346</v>
      </c>
      <c r="N4467" s="130" t="s">
        <v>565</v>
      </c>
      <c r="O4467" s="130">
        <v>35</v>
      </c>
      <c r="P4467" s="130">
        <v>1</v>
      </c>
      <c r="Q4467" s="172">
        <v>9.1666666666666667E-3</v>
      </c>
      <c r="R4467" s="172">
        <v>1.5046296296296296E-3</v>
      </c>
      <c r="S4467" s="172">
        <v>7.6620370370370366E-3</v>
      </c>
    </row>
    <row r="4468" spans="1:19">
      <c r="A4468" s="130" t="s">
        <v>820</v>
      </c>
      <c r="B4468" s="130" t="s">
        <v>467</v>
      </c>
      <c r="C4468" s="177" t="s">
        <v>18136</v>
      </c>
      <c r="D4468" s="177" t="s">
        <v>18137</v>
      </c>
      <c r="E4468" s="172">
        <v>3.3217592592592591E-3</v>
      </c>
      <c r="F4468" s="130" t="s">
        <v>470</v>
      </c>
      <c r="H4468" s="130" t="s">
        <v>618</v>
      </c>
      <c r="I4468" s="177" t="s">
        <v>18138</v>
      </c>
      <c r="J4468" s="177" t="s">
        <v>18139</v>
      </c>
      <c r="K4468" s="172">
        <v>3.9351851851851852E-4</v>
      </c>
      <c r="L4468" s="130" t="s">
        <v>621</v>
      </c>
      <c r="N4468" s="130" t="s">
        <v>565</v>
      </c>
      <c r="O4468" s="130">
        <v>35</v>
      </c>
      <c r="P4468" s="130">
        <v>1</v>
      </c>
      <c r="Q4468" s="172">
        <v>8.9351851851851849E-3</v>
      </c>
      <c r="R4468" s="172">
        <v>0</v>
      </c>
      <c r="S4468" s="172">
        <v>8.9351851851851849E-3</v>
      </c>
    </row>
    <row r="4469" spans="1:19">
      <c r="A4469" s="130" t="s">
        <v>820</v>
      </c>
      <c r="B4469" s="130" t="s">
        <v>467</v>
      </c>
      <c r="C4469" s="177" t="s">
        <v>18140</v>
      </c>
      <c r="D4469" s="177" t="s">
        <v>18141</v>
      </c>
      <c r="E4469" s="172">
        <v>2.4652777777777776E-3</v>
      </c>
      <c r="F4469" s="130" t="s">
        <v>470</v>
      </c>
      <c r="H4469" s="130" t="s">
        <v>618</v>
      </c>
      <c r="I4469" s="177" t="s">
        <v>18142</v>
      </c>
      <c r="J4469" s="177" t="s">
        <v>18143</v>
      </c>
      <c r="K4469" s="172">
        <v>6.134259259259259E-4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8.7962962962962968E-3</v>
      </c>
      <c r="R4469" s="172">
        <v>0</v>
      </c>
      <c r="S4469" s="172">
        <v>8.7962962962962968E-3</v>
      </c>
    </row>
    <row r="4470" spans="1:19">
      <c r="A4470" s="130" t="s">
        <v>820</v>
      </c>
      <c r="B4470" s="130" t="s">
        <v>467</v>
      </c>
      <c r="C4470" s="177" t="s">
        <v>18144</v>
      </c>
      <c r="D4470" s="177" t="s">
        <v>18145</v>
      </c>
      <c r="E4470" s="172">
        <v>3.6458333333333334E-3</v>
      </c>
      <c r="F4470" s="130" t="s">
        <v>470</v>
      </c>
      <c r="H4470" s="130" t="s">
        <v>618</v>
      </c>
      <c r="I4470" s="177" t="s">
        <v>18146</v>
      </c>
      <c r="J4470" s="177" t="s">
        <v>18147</v>
      </c>
      <c r="K4470" s="172">
        <v>4.7453703703703704E-4</v>
      </c>
      <c r="L4470" s="130" t="s">
        <v>845</v>
      </c>
      <c r="M4470" s="130" t="s">
        <v>1346</v>
      </c>
      <c r="N4470" s="130" t="s">
        <v>565</v>
      </c>
      <c r="O4470" s="130">
        <v>35</v>
      </c>
      <c r="P4470" s="130">
        <v>1</v>
      </c>
      <c r="Q4470" s="172">
        <v>9.8958333333333329E-3</v>
      </c>
      <c r="R4470" s="172">
        <v>0</v>
      </c>
      <c r="S4470" s="172">
        <v>9.8958333333333329E-3</v>
      </c>
    </row>
    <row r="4471" spans="1:19">
      <c r="A4471" s="130" t="s">
        <v>820</v>
      </c>
      <c r="B4471" s="130" t="s">
        <v>467</v>
      </c>
      <c r="C4471" s="177" t="s">
        <v>18148</v>
      </c>
      <c r="D4471" s="177" t="s">
        <v>18149</v>
      </c>
      <c r="E4471" s="172">
        <v>4.2708333333333331E-3</v>
      </c>
      <c r="F4471" s="130" t="s">
        <v>470</v>
      </c>
      <c r="H4471" s="130" t="s">
        <v>31</v>
      </c>
      <c r="I4471" s="177" t="s">
        <v>18150</v>
      </c>
      <c r="J4471" s="177" t="s">
        <v>18151</v>
      </c>
      <c r="K4471" s="172">
        <v>3.7037037037037035E-4</v>
      </c>
      <c r="L4471" s="130" t="s">
        <v>1365</v>
      </c>
      <c r="N4471" s="130" t="s">
        <v>475</v>
      </c>
      <c r="O4471" s="130">
        <v>35</v>
      </c>
      <c r="P4471" s="130">
        <v>1</v>
      </c>
      <c r="Q4471" s="172">
        <v>9.1319444444444443E-3</v>
      </c>
      <c r="R4471" s="172">
        <v>0</v>
      </c>
      <c r="S4471" s="172">
        <v>9.1319444444444443E-3</v>
      </c>
    </row>
    <row r="4472" spans="1:19">
      <c r="A4472" s="130" t="s">
        <v>820</v>
      </c>
      <c r="B4472" s="130" t="s">
        <v>467</v>
      </c>
      <c r="C4472" s="177" t="s">
        <v>18152</v>
      </c>
      <c r="D4472" s="177" t="s">
        <v>18153</v>
      </c>
      <c r="E4472" s="172">
        <v>2.5115740740740741E-3</v>
      </c>
      <c r="F4472" s="130" t="s">
        <v>470</v>
      </c>
      <c r="H4472" s="130" t="s">
        <v>618</v>
      </c>
      <c r="I4472" s="177" t="s">
        <v>18154</v>
      </c>
      <c r="J4472" s="177" t="s">
        <v>18155</v>
      </c>
      <c r="K4472" s="172">
        <v>1.9212962962962964E-3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9.5370370370370366E-3</v>
      </c>
      <c r="R4472" s="172">
        <v>0</v>
      </c>
      <c r="S4472" s="172">
        <v>9.5370370370370366E-3</v>
      </c>
    </row>
    <row r="4473" spans="1:19">
      <c r="A4473" s="130" t="s">
        <v>820</v>
      </c>
      <c r="B4473" s="130" t="s">
        <v>467</v>
      </c>
      <c r="C4473" s="177" t="s">
        <v>18156</v>
      </c>
      <c r="D4473" s="177" t="s">
        <v>18157</v>
      </c>
      <c r="E4473" s="172">
        <v>2.5578703703703705E-3</v>
      </c>
      <c r="F4473" s="130" t="s">
        <v>470</v>
      </c>
      <c r="H4473" s="130" t="s">
        <v>618</v>
      </c>
      <c r="I4473" s="177" t="s">
        <v>18158</v>
      </c>
      <c r="J4473" s="177" t="s">
        <v>18159</v>
      </c>
      <c r="K4473" s="172">
        <v>8.3333333333333339E-4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8.7962962962962968E-3</v>
      </c>
      <c r="R4473" s="172">
        <v>0</v>
      </c>
      <c r="S4473" s="172">
        <v>8.7962962962962968E-3</v>
      </c>
    </row>
    <row r="4474" spans="1:19">
      <c r="A4474" s="130" t="s">
        <v>820</v>
      </c>
      <c r="B4474" s="130" t="s">
        <v>467</v>
      </c>
      <c r="C4474" s="177" t="s">
        <v>18160</v>
      </c>
      <c r="D4474" s="177" t="s">
        <v>18161</v>
      </c>
      <c r="E4474" s="172">
        <v>2.4652777777777776E-3</v>
      </c>
      <c r="F4474" s="130" t="s">
        <v>470</v>
      </c>
      <c r="H4474" s="130" t="s">
        <v>618</v>
      </c>
      <c r="I4474" s="177" t="s">
        <v>18162</v>
      </c>
      <c r="J4474" s="177" t="s">
        <v>18163</v>
      </c>
      <c r="K4474" s="172">
        <v>4.5138888888888887E-4</v>
      </c>
      <c r="L4474" s="130" t="s">
        <v>845</v>
      </c>
      <c r="M4474" s="130" t="s">
        <v>1346</v>
      </c>
      <c r="N4474" s="130" t="s">
        <v>565</v>
      </c>
      <c r="O4474" s="130">
        <v>35</v>
      </c>
      <c r="P4474" s="130">
        <v>1</v>
      </c>
      <c r="Q4474" s="172">
        <v>8.2291666666666659E-3</v>
      </c>
      <c r="R4474" s="172">
        <v>0</v>
      </c>
      <c r="S4474" s="172">
        <v>8.2291666666666659E-3</v>
      </c>
    </row>
    <row r="4475" spans="1:19">
      <c r="A4475" s="130" t="s">
        <v>820</v>
      </c>
      <c r="B4475" s="130" t="s">
        <v>467</v>
      </c>
      <c r="C4475" s="177" t="s">
        <v>18164</v>
      </c>
      <c r="D4475" s="177" t="s">
        <v>18165</v>
      </c>
      <c r="E4475" s="172">
        <v>2.0486111111111113E-3</v>
      </c>
      <c r="F4475" s="130" t="s">
        <v>470</v>
      </c>
      <c r="H4475" s="130" t="s">
        <v>618</v>
      </c>
      <c r="I4475" s="177" t="s">
        <v>18166</v>
      </c>
      <c r="J4475" s="177" t="s">
        <v>18167</v>
      </c>
      <c r="K4475" s="172">
        <v>4.2824074074074075E-4</v>
      </c>
      <c r="L4475" s="130" t="s">
        <v>845</v>
      </c>
      <c r="M4475" s="130" t="s">
        <v>1394</v>
      </c>
      <c r="N4475" s="130" t="s">
        <v>565</v>
      </c>
      <c r="O4475" s="130">
        <v>35</v>
      </c>
      <c r="P4475" s="130">
        <v>1</v>
      </c>
      <c r="Q4475" s="172">
        <v>6.898148148148148E-3</v>
      </c>
      <c r="R4475" s="172">
        <v>0</v>
      </c>
      <c r="S4475" s="172">
        <v>6.898148148148148E-3</v>
      </c>
    </row>
    <row r="4476" spans="1:19">
      <c r="A4476" s="130" t="s">
        <v>820</v>
      </c>
      <c r="B4476" s="130" t="s">
        <v>467</v>
      </c>
      <c r="C4476" s="177" t="s">
        <v>18168</v>
      </c>
      <c r="D4476" s="177" t="s">
        <v>18169</v>
      </c>
      <c r="E4476" s="172">
        <v>2.1643518518518518E-3</v>
      </c>
      <c r="F4476" s="130" t="s">
        <v>470</v>
      </c>
      <c r="H4476" s="130" t="s">
        <v>618</v>
      </c>
      <c r="I4476" s="177" t="s">
        <v>18170</v>
      </c>
      <c r="J4476" s="177" t="s">
        <v>18171</v>
      </c>
      <c r="K4476" s="172">
        <v>1.1111111111111111E-3</v>
      </c>
      <c r="L4476" s="130" t="s">
        <v>845</v>
      </c>
      <c r="M4476" s="130" t="s">
        <v>1346</v>
      </c>
      <c r="N4476" s="130" t="s">
        <v>565</v>
      </c>
      <c r="O4476" s="130">
        <v>35</v>
      </c>
      <c r="P4476" s="130">
        <v>1</v>
      </c>
      <c r="Q4476" s="172">
        <v>8.9814814814814809E-3</v>
      </c>
      <c r="R4476" s="172">
        <v>0</v>
      </c>
      <c r="S4476" s="172">
        <v>8.9814814814814809E-3</v>
      </c>
    </row>
    <row r="4477" spans="1:19">
      <c r="A4477" s="130" t="s">
        <v>820</v>
      </c>
      <c r="B4477" s="130" t="s">
        <v>467</v>
      </c>
      <c r="C4477" s="177" t="s">
        <v>18172</v>
      </c>
      <c r="D4477" s="177" t="s">
        <v>18173</v>
      </c>
      <c r="E4477" s="172">
        <v>1.4467592592592592E-3</v>
      </c>
      <c r="F4477" s="130" t="s">
        <v>470</v>
      </c>
      <c r="H4477" s="130" t="s">
        <v>618</v>
      </c>
      <c r="I4477" s="177" t="s">
        <v>18174</v>
      </c>
      <c r="J4477" s="177" t="s">
        <v>18175</v>
      </c>
      <c r="K4477" s="172">
        <v>6.8287037037037036E-4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8.9004629629629625E-3</v>
      </c>
      <c r="R4477" s="172">
        <v>0</v>
      </c>
      <c r="S4477" s="172">
        <v>8.9004629629629625E-3</v>
      </c>
    </row>
    <row r="4478" spans="1:19">
      <c r="A4478" s="130" t="s">
        <v>820</v>
      </c>
      <c r="B4478" s="130" t="s">
        <v>467</v>
      </c>
      <c r="C4478" s="177" t="s">
        <v>18176</v>
      </c>
      <c r="D4478" s="177" t="s">
        <v>18177</v>
      </c>
      <c r="E4478" s="172">
        <v>2.7893518518518519E-3</v>
      </c>
      <c r="F4478" s="130" t="s">
        <v>470</v>
      </c>
      <c r="H4478" s="130" t="s">
        <v>618</v>
      </c>
      <c r="I4478" s="177" t="s">
        <v>18178</v>
      </c>
      <c r="J4478" s="177" t="s">
        <v>18179</v>
      </c>
      <c r="K4478" s="172">
        <v>1.3078703703703703E-3</v>
      </c>
      <c r="L4478" s="130" t="s">
        <v>621</v>
      </c>
      <c r="N4478" s="130" t="s">
        <v>565</v>
      </c>
      <c r="O4478" s="130">
        <v>35</v>
      </c>
      <c r="P4478" s="130">
        <v>1</v>
      </c>
      <c r="Q4478" s="172">
        <v>1.0393518518518519E-2</v>
      </c>
      <c r="R4478" s="172">
        <v>0</v>
      </c>
      <c r="S4478" s="172">
        <v>1.0393518518518519E-2</v>
      </c>
    </row>
    <row r="4479" spans="1:19">
      <c r="A4479" s="130" t="s">
        <v>820</v>
      </c>
      <c r="B4479" s="130" t="s">
        <v>467</v>
      </c>
      <c r="C4479" s="177" t="s">
        <v>18180</v>
      </c>
      <c r="D4479" s="177" t="s">
        <v>18181</v>
      </c>
      <c r="E4479" s="172">
        <v>1.0879629629629629E-3</v>
      </c>
      <c r="F4479" s="130" t="s">
        <v>470</v>
      </c>
      <c r="H4479" s="130" t="s">
        <v>618</v>
      </c>
      <c r="I4479" s="177" t="s">
        <v>18182</v>
      </c>
      <c r="J4479" s="177" t="s">
        <v>18183</v>
      </c>
      <c r="K4479" s="172">
        <v>3.4722222222222224E-4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6.4120370370370373E-3</v>
      </c>
      <c r="R4479" s="172">
        <v>0</v>
      </c>
      <c r="S4479" s="172">
        <v>6.4120370370370373E-3</v>
      </c>
    </row>
    <row r="4480" spans="1:19">
      <c r="A4480" s="130" t="s">
        <v>820</v>
      </c>
      <c r="B4480" s="130" t="s">
        <v>467</v>
      </c>
      <c r="C4480" s="177" t="s">
        <v>18184</v>
      </c>
      <c r="D4480" s="177" t="s">
        <v>18185</v>
      </c>
      <c r="E4480" s="172">
        <v>1.8518518518518519E-3</v>
      </c>
      <c r="F4480" s="130" t="s">
        <v>470</v>
      </c>
      <c r="H4480" s="130" t="s">
        <v>618</v>
      </c>
      <c r="I4480" s="177" t="s">
        <v>18186</v>
      </c>
      <c r="J4480" s="177" t="s">
        <v>18187</v>
      </c>
      <c r="K4480" s="172">
        <v>5.6712962962962967E-4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8.3449074074074068E-3</v>
      </c>
      <c r="R4480" s="172">
        <v>0</v>
      </c>
      <c r="S4480" s="172">
        <v>8.3449074074074068E-3</v>
      </c>
    </row>
    <row r="4481" spans="1:19">
      <c r="A4481" s="130" t="s">
        <v>820</v>
      </c>
      <c r="B4481" s="130" t="s">
        <v>467</v>
      </c>
      <c r="C4481" s="177" t="s">
        <v>18188</v>
      </c>
      <c r="D4481" s="177" t="s">
        <v>18189</v>
      </c>
      <c r="E4481" s="172">
        <v>1.6203703703703703E-3</v>
      </c>
      <c r="F4481" s="130" t="s">
        <v>470</v>
      </c>
      <c r="H4481" s="130" t="s">
        <v>618</v>
      </c>
      <c r="I4481" s="177" t="s">
        <v>18190</v>
      </c>
      <c r="J4481" s="177" t="s">
        <v>18191</v>
      </c>
      <c r="K4481" s="172">
        <v>4.861111111111111E-4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8.3333333333333332E-3</v>
      </c>
      <c r="R4481" s="172">
        <v>0</v>
      </c>
      <c r="S4481" s="172">
        <v>8.3333333333333332E-3</v>
      </c>
    </row>
    <row r="4482" spans="1:19">
      <c r="A4482" s="130" t="s">
        <v>820</v>
      </c>
      <c r="B4482" s="130" t="s">
        <v>467</v>
      </c>
      <c r="C4482" s="177" t="s">
        <v>18192</v>
      </c>
      <c r="D4482" s="177" t="s">
        <v>18193</v>
      </c>
      <c r="E4482" s="172">
        <v>2.0717592592592593E-3</v>
      </c>
      <c r="F4482" s="130" t="s">
        <v>470</v>
      </c>
      <c r="H4482" s="130" t="s">
        <v>618</v>
      </c>
      <c r="I4482" s="177" t="s">
        <v>18194</v>
      </c>
      <c r="J4482" s="177" t="s">
        <v>18195</v>
      </c>
      <c r="K4482" s="172">
        <v>5.5555555555555556E-4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9.5138888888888894E-3</v>
      </c>
      <c r="R4482" s="172">
        <v>1.7476851851851852E-3</v>
      </c>
      <c r="S4482" s="172">
        <v>7.766203703703704E-3</v>
      </c>
    </row>
    <row r="4483" spans="1:19">
      <c r="A4483" s="130" t="s">
        <v>820</v>
      </c>
      <c r="B4483" s="130" t="s">
        <v>467</v>
      </c>
      <c r="C4483" s="177" t="s">
        <v>18196</v>
      </c>
      <c r="D4483" s="177" t="s">
        <v>18197</v>
      </c>
      <c r="E4483" s="172">
        <v>1.9791666666666668E-3</v>
      </c>
      <c r="F4483" s="130" t="s">
        <v>470</v>
      </c>
      <c r="H4483" s="130" t="s">
        <v>618</v>
      </c>
      <c r="I4483" s="177" t="s">
        <v>18198</v>
      </c>
      <c r="J4483" s="177" t="s">
        <v>18199</v>
      </c>
      <c r="K4483" s="172">
        <v>5.0925925925925921E-4</v>
      </c>
      <c r="L4483" s="130" t="s">
        <v>845</v>
      </c>
      <c r="M4483" s="130" t="s">
        <v>1346</v>
      </c>
      <c r="N4483" s="130" t="s">
        <v>565</v>
      </c>
      <c r="O4483" s="130">
        <v>35</v>
      </c>
      <c r="P4483" s="130">
        <v>1</v>
      </c>
      <c r="Q4483" s="172">
        <v>9.0046296296296298E-3</v>
      </c>
      <c r="R4483" s="172">
        <v>0</v>
      </c>
      <c r="S4483" s="172">
        <v>9.0046296296296298E-3</v>
      </c>
    </row>
    <row r="4484" spans="1:19">
      <c r="A4484" s="130" t="s">
        <v>820</v>
      </c>
      <c r="B4484" s="130" t="s">
        <v>467</v>
      </c>
      <c r="C4484" s="177" t="s">
        <v>18200</v>
      </c>
      <c r="D4484" s="177" t="s">
        <v>18201</v>
      </c>
      <c r="E4484" s="172">
        <v>2.9166666666666668E-3</v>
      </c>
      <c r="F4484" s="130" t="s">
        <v>470</v>
      </c>
      <c r="H4484" s="130" t="s">
        <v>618</v>
      </c>
      <c r="I4484" s="177" t="s">
        <v>18202</v>
      </c>
      <c r="J4484" s="177" t="s">
        <v>18203</v>
      </c>
      <c r="K4484" s="172">
        <v>4.1666666666666669E-4</v>
      </c>
      <c r="L4484" s="130" t="s">
        <v>621</v>
      </c>
      <c r="N4484" s="130" t="s">
        <v>565</v>
      </c>
      <c r="O4484" s="130">
        <v>35</v>
      </c>
      <c r="P4484" s="130">
        <v>1</v>
      </c>
      <c r="Q4484" s="172">
        <v>8.8888888888888889E-3</v>
      </c>
      <c r="R4484" s="172">
        <v>0</v>
      </c>
      <c r="S4484" s="172">
        <v>8.8888888888888889E-3</v>
      </c>
    </row>
    <row r="4485" spans="1:19">
      <c r="A4485" s="130" t="s">
        <v>820</v>
      </c>
      <c r="B4485" s="130" t="s">
        <v>467</v>
      </c>
      <c r="C4485" s="177" t="s">
        <v>18204</v>
      </c>
      <c r="D4485" s="177" t="s">
        <v>18205</v>
      </c>
      <c r="E4485" s="172">
        <v>2.1180555555555558E-3</v>
      </c>
      <c r="F4485" s="130" t="s">
        <v>470</v>
      </c>
      <c r="H4485" s="130" t="s">
        <v>618</v>
      </c>
      <c r="I4485" s="177" t="s">
        <v>18206</v>
      </c>
      <c r="J4485" s="177" t="s">
        <v>18207</v>
      </c>
      <c r="K4485" s="172">
        <v>3.8194444444444446E-4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9.479166666666667E-3</v>
      </c>
      <c r="R4485" s="172">
        <v>1.4004629629629629E-3</v>
      </c>
      <c r="S4485" s="172">
        <v>8.0787037037037043E-3</v>
      </c>
    </row>
    <row r="4486" spans="1:19">
      <c r="A4486" s="130" t="s">
        <v>820</v>
      </c>
      <c r="B4486" s="130" t="s">
        <v>467</v>
      </c>
      <c r="C4486" s="177" t="s">
        <v>18208</v>
      </c>
      <c r="D4486" s="177" t="s">
        <v>18209</v>
      </c>
      <c r="E4486" s="172">
        <v>1.6203703703703703E-3</v>
      </c>
      <c r="F4486" s="130" t="s">
        <v>470</v>
      </c>
      <c r="H4486" s="130" t="s">
        <v>618</v>
      </c>
      <c r="I4486" s="177" t="s">
        <v>18210</v>
      </c>
      <c r="J4486" s="177" t="s">
        <v>18211</v>
      </c>
      <c r="K4486" s="172">
        <v>6.2500000000000001E-4</v>
      </c>
      <c r="L4486" s="130" t="s">
        <v>845</v>
      </c>
      <c r="M4486" s="130" t="s">
        <v>1346</v>
      </c>
      <c r="N4486" s="130" t="s">
        <v>565</v>
      </c>
      <c r="O4486" s="130">
        <v>35</v>
      </c>
      <c r="P4486" s="130">
        <v>1</v>
      </c>
      <c r="Q4486" s="172">
        <v>8.1018518518518514E-3</v>
      </c>
      <c r="R4486" s="172">
        <v>0</v>
      </c>
      <c r="S4486" s="172">
        <v>8.1018518518518514E-3</v>
      </c>
    </row>
    <row r="4487" spans="1:19">
      <c r="A4487" s="130" t="s">
        <v>870</v>
      </c>
      <c r="B4487" s="130" t="s">
        <v>10121</v>
      </c>
      <c r="C4487" s="177" t="s">
        <v>18212</v>
      </c>
      <c r="E4487" s="172">
        <v>0</v>
      </c>
      <c r="F4487" s="130" t="s">
        <v>470</v>
      </c>
      <c r="H4487" s="174" t="s">
        <v>618</v>
      </c>
      <c r="J4487" s="177" t="s">
        <v>18213</v>
      </c>
      <c r="K4487" s="172">
        <v>0</v>
      </c>
      <c r="L4487" s="174" t="s">
        <v>845</v>
      </c>
      <c r="M4487" s="130" t="s">
        <v>846</v>
      </c>
      <c r="O4487" s="130">
        <v>35</v>
      </c>
      <c r="P4487" s="130">
        <v>1</v>
      </c>
      <c r="Q4487" s="172">
        <v>1.3460648148148149E-2</v>
      </c>
      <c r="R4487" s="172">
        <v>0</v>
      </c>
      <c r="S4487" s="172">
        <v>1.3460648148148149E-2</v>
      </c>
    </row>
    <row r="4488" spans="1:19">
      <c r="A4488" s="130" t="s">
        <v>870</v>
      </c>
      <c r="B4488" s="130" t="s">
        <v>10121</v>
      </c>
      <c r="C4488" s="177" t="s">
        <v>18214</v>
      </c>
      <c r="D4488" s="177" t="s">
        <v>18215</v>
      </c>
      <c r="E4488" s="172">
        <v>2.3726851851851851E-3</v>
      </c>
      <c r="F4488" s="130" t="s">
        <v>470</v>
      </c>
      <c r="H4488" s="130" t="s">
        <v>618</v>
      </c>
      <c r="I4488" s="177" t="s">
        <v>18216</v>
      </c>
      <c r="J4488" s="177" t="s">
        <v>18217</v>
      </c>
      <c r="K4488" s="172">
        <v>7.291666666666667E-4</v>
      </c>
      <c r="L4488" s="130" t="s">
        <v>621</v>
      </c>
      <c r="N4488" s="130" t="s">
        <v>565</v>
      </c>
      <c r="O4488" s="130">
        <v>35</v>
      </c>
      <c r="P4488" s="130">
        <v>1</v>
      </c>
      <c r="Q4488" s="172">
        <v>9.0509259259259258E-3</v>
      </c>
      <c r="R4488" s="172">
        <v>0</v>
      </c>
      <c r="S4488" s="172">
        <v>9.0509259259259258E-3</v>
      </c>
    </row>
    <row r="4489" spans="1:19">
      <c r="A4489" s="130" t="s">
        <v>870</v>
      </c>
      <c r="B4489" s="130" t="s">
        <v>10121</v>
      </c>
      <c r="C4489" s="177" t="s">
        <v>18218</v>
      </c>
      <c r="D4489" s="177" t="s">
        <v>18219</v>
      </c>
      <c r="E4489" s="172">
        <v>1.7013888888888888E-3</v>
      </c>
      <c r="F4489" s="130" t="s">
        <v>470</v>
      </c>
      <c r="H4489" s="130" t="s">
        <v>31</v>
      </c>
      <c r="I4489" s="177" t="s">
        <v>18220</v>
      </c>
      <c r="J4489" s="177" t="s">
        <v>18221</v>
      </c>
      <c r="K4489" s="172">
        <v>7.291666666666667E-4</v>
      </c>
      <c r="L4489" s="130" t="s">
        <v>474</v>
      </c>
      <c r="N4489" s="130" t="s">
        <v>475</v>
      </c>
      <c r="O4489" s="130">
        <v>35</v>
      </c>
      <c r="P4489" s="130">
        <v>1</v>
      </c>
      <c r="Q4489" s="172">
        <v>7.5578703703703702E-3</v>
      </c>
      <c r="R4489" s="172">
        <v>0</v>
      </c>
      <c r="S4489" s="172">
        <v>7.5578703703703702E-3</v>
      </c>
    </row>
    <row r="4490" spans="1:19">
      <c r="A4490" s="130" t="s">
        <v>870</v>
      </c>
      <c r="B4490" s="130" t="s">
        <v>10121</v>
      </c>
      <c r="C4490" s="177" t="s">
        <v>18222</v>
      </c>
      <c r="D4490" s="177" t="s">
        <v>18223</v>
      </c>
      <c r="E4490" s="172">
        <v>2.9282407407407408E-3</v>
      </c>
      <c r="F4490" s="130" t="s">
        <v>470</v>
      </c>
      <c r="H4490" s="130" t="s">
        <v>618</v>
      </c>
      <c r="I4490" s="177" t="s">
        <v>18224</v>
      </c>
      <c r="J4490" s="177" t="s">
        <v>18225</v>
      </c>
      <c r="K4490" s="172">
        <v>1.7361111111111112E-4</v>
      </c>
      <c r="L4490" s="130" t="s">
        <v>621</v>
      </c>
      <c r="N4490" s="130" t="s">
        <v>565</v>
      </c>
      <c r="O4490" s="130">
        <v>35</v>
      </c>
      <c r="P4490" s="130">
        <v>1</v>
      </c>
      <c r="Q4490" s="172">
        <v>1.1493055555555555E-2</v>
      </c>
      <c r="R4490" s="172">
        <v>0</v>
      </c>
      <c r="S4490" s="172">
        <v>1.1493055555555555E-2</v>
      </c>
    </row>
    <row r="4491" spans="1:19">
      <c r="A4491" s="130" t="s">
        <v>870</v>
      </c>
      <c r="B4491" s="130" t="s">
        <v>10121</v>
      </c>
      <c r="C4491" s="177" t="s">
        <v>18226</v>
      </c>
      <c r="D4491" s="177" t="s">
        <v>18227</v>
      </c>
      <c r="E4491" s="172">
        <v>1.4236111111111112E-3</v>
      </c>
      <c r="F4491" s="130" t="s">
        <v>470</v>
      </c>
      <c r="H4491" s="130" t="s">
        <v>31</v>
      </c>
      <c r="I4491" s="177" t="s">
        <v>18228</v>
      </c>
      <c r="K4491" s="172">
        <v>0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0</v>
      </c>
      <c r="R4491" s="172">
        <v>0</v>
      </c>
      <c r="S4491" s="172">
        <v>0</v>
      </c>
    </row>
    <row r="4492" spans="1:19">
      <c r="A4492" s="130" t="s">
        <v>870</v>
      </c>
      <c r="B4492" s="130" t="s">
        <v>10121</v>
      </c>
      <c r="C4492" s="177" t="s">
        <v>18229</v>
      </c>
      <c r="D4492" s="177" t="s">
        <v>18230</v>
      </c>
      <c r="E4492" s="172">
        <v>2.3148148148148147E-3</v>
      </c>
      <c r="F4492" s="130" t="s">
        <v>470</v>
      </c>
      <c r="H4492" s="130" t="s">
        <v>31</v>
      </c>
      <c r="I4492" s="177" t="s">
        <v>18231</v>
      </c>
      <c r="J4492" s="177" t="s">
        <v>18232</v>
      </c>
      <c r="K4492" s="172">
        <v>6.7129629629629625E-4</v>
      </c>
      <c r="L4492" s="130" t="s">
        <v>474</v>
      </c>
      <c r="N4492" s="130" t="s">
        <v>475</v>
      </c>
      <c r="O4492" s="130">
        <v>35</v>
      </c>
      <c r="P4492" s="130">
        <v>1</v>
      </c>
      <c r="Q4492" s="172">
        <v>9.780092592592592E-3</v>
      </c>
      <c r="R4492" s="172">
        <v>0</v>
      </c>
      <c r="S4492" s="172">
        <v>9.780092592592592E-3</v>
      </c>
    </row>
    <row r="4493" spans="1:19">
      <c r="A4493" s="130" t="s">
        <v>870</v>
      </c>
      <c r="B4493" s="130" t="s">
        <v>10121</v>
      </c>
      <c r="C4493" s="177" t="s">
        <v>18233</v>
      </c>
      <c r="D4493" s="177" t="s">
        <v>18234</v>
      </c>
      <c r="E4493" s="172">
        <v>2.488425925925926E-3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1.5092592592592593E-2</v>
      </c>
      <c r="R4493" s="172">
        <v>0</v>
      </c>
      <c r="S4493" s="172">
        <v>1.5092592592592593E-2</v>
      </c>
    </row>
    <row r="4494" spans="1:19">
      <c r="A4494" s="130" t="s">
        <v>870</v>
      </c>
      <c r="B4494" s="130" t="s">
        <v>10121</v>
      </c>
      <c r="C4494" s="177" t="s">
        <v>18236</v>
      </c>
      <c r="D4494" s="177" t="s">
        <v>18237</v>
      </c>
      <c r="E4494" s="172">
        <v>2.5231481481481481E-3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1.2013888888888888E-2</v>
      </c>
      <c r="R4494" s="172">
        <v>0</v>
      </c>
      <c r="S4494" s="172">
        <v>1.2013888888888888E-2</v>
      </c>
    </row>
    <row r="4495" spans="1:19">
      <c r="A4495" s="130" t="s">
        <v>870</v>
      </c>
      <c r="B4495" s="130" t="s">
        <v>10121</v>
      </c>
      <c r="C4495" s="177" t="s">
        <v>18239</v>
      </c>
      <c r="D4495" s="177" t="s">
        <v>18240</v>
      </c>
      <c r="E4495" s="172">
        <v>2.2800925925925927E-3</v>
      </c>
      <c r="F4495" s="130" t="s">
        <v>470</v>
      </c>
      <c r="H4495" s="130" t="s">
        <v>618</v>
      </c>
      <c r="J4495" s="177" t="s">
        <v>18241</v>
      </c>
      <c r="K4495" s="172">
        <v>0</v>
      </c>
      <c r="L4495" s="174" t="s">
        <v>845</v>
      </c>
      <c r="M4495" s="130" t="s">
        <v>846</v>
      </c>
      <c r="N4495" s="130" t="s">
        <v>565</v>
      </c>
      <c r="O4495" s="130">
        <v>35</v>
      </c>
      <c r="P4495" s="130">
        <v>1</v>
      </c>
      <c r="Q4495" s="172">
        <v>1.306712962962963E-2</v>
      </c>
      <c r="R4495" s="172">
        <v>0</v>
      </c>
      <c r="S4495" s="172">
        <v>1.306712962962963E-2</v>
      </c>
    </row>
    <row r="4496" spans="1:19">
      <c r="A4496" s="130" t="s">
        <v>948</v>
      </c>
      <c r="B4496" s="130" t="s">
        <v>871</v>
      </c>
      <c r="C4496" s="177" t="s">
        <v>18242</v>
      </c>
      <c r="D4496" s="177" t="s">
        <v>18243</v>
      </c>
      <c r="E4496" s="172">
        <v>1.6319444444444445E-3</v>
      </c>
      <c r="F4496" s="130" t="s">
        <v>470</v>
      </c>
      <c r="H4496" s="130" t="s">
        <v>31</v>
      </c>
      <c r="I4496" s="177" t="s">
        <v>18244</v>
      </c>
      <c r="J4496" s="177" t="s">
        <v>18245</v>
      </c>
      <c r="K4496" s="172">
        <v>7.6388888888888893E-4</v>
      </c>
      <c r="L4496" s="130" t="s">
        <v>474</v>
      </c>
      <c r="N4496" s="130" t="s">
        <v>475</v>
      </c>
      <c r="O4496" s="130">
        <v>35</v>
      </c>
      <c r="P4496" s="130">
        <v>1</v>
      </c>
      <c r="Q4496" s="172">
        <v>9.4675925925925934E-3</v>
      </c>
      <c r="R4496" s="172">
        <v>0</v>
      </c>
      <c r="S4496" s="172">
        <v>9.4675925925925934E-3</v>
      </c>
    </row>
    <row r="4497" spans="1:19">
      <c r="A4497" s="130" t="s">
        <v>948</v>
      </c>
      <c r="B4497" s="130" t="s">
        <v>826</v>
      </c>
      <c r="C4497" s="177" t="s">
        <v>18246</v>
      </c>
      <c r="D4497" s="177" t="s">
        <v>18247</v>
      </c>
      <c r="E4497" s="172">
        <v>2.2453703703703702E-3</v>
      </c>
      <c r="F4497" s="130" t="s">
        <v>845</v>
      </c>
      <c r="G4497" s="130" t="s">
        <v>846</v>
      </c>
      <c r="H4497" s="130" t="s">
        <v>847</v>
      </c>
      <c r="I4497" s="177" t="s">
        <v>18248</v>
      </c>
      <c r="J4497" s="177" t="s">
        <v>18249</v>
      </c>
      <c r="K4497" s="172">
        <v>9.3749999999999997E-4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6.7245370370370367E-3</v>
      </c>
      <c r="R4497" s="172">
        <v>0</v>
      </c>
      <c r="S4497" s="172">
        <v>6.7245370370370367E-3</v>
      </c>
    </row>
    <row r="4498" spans="1:19">
      <c r="A4498" s="130" t="s">
        <v>948</v>
      </c>
      <c r="B4498" s="130" t="s">
        <v>826</v>
      </c>
      <c r="C4498" s="177" t="s">
        <v>18250</v>
      </c>
      <c r="D4498" s="177" t="s">
        <v>18251</v>
      </c>
      <c r="E4498" s="172">
        <v>2.8935185185185184E-4</v>
      </c>
      <c r="F4498" s="130" t="s">
        <v>845</v>
      </c>
      <c r="G4498" s="130" t="s">
        <v>846</v>
      </c>
      <c r="H4498" s="130" t="s">
        <v>847</v>
      </c>
      <c r="I4498" s="177" t="s">
        <v>18252</v>
      </c>
      <c r="J4498" s="177" t="s">
        <v>18253</v>
      </c>
      <c r="K4498" s="172">
        <v>9.4907407407407408E-4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5.4629629629629629E-3</v>
      </c>
      <c r="R4498" s="172">
        <v>0</v>
      </c>
      <c r="S4498" s="172">
        <v>5.4629629629629629E-3</v>
      </c>
    </row>
    <row r="4499" spans="1:19">
      <c r="A4499" s="130" t="s">
        <v>948</v>
      </c>
      <c r="B4499" s="130" t="s">
        <v>826</v>
      </c>
      <c r="C4499" s="177" t="s">
        <v>18254</v>
      </c>
      <c r="D4499" s="177" t="s">
        <v>18255</v>
      </c>
      <c r="E4499" s="172">
        <v>2.5810185185185185E-3</v>
      </c>
      <c r="F4499" s="130" t="s">
        <v>845</v>
      </c>
      <c r="G4499" s="130" t="s">
        <v>846</v>
      </c>
      <c r="H4499" s="130" t="s">
        <v>847</v>
      </c>
      <c r="I4499" s="177" t="s">
        <v>18256</v>
      </c>
      <c r="J4499" s="177" t="s">
        <v>18257</v>
      </c>
      <c r="K4499" s="172">
        <v>8.6805555555555551E-4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7.1064814814814819E-3</v>
      </c>
      <c r="R4499" s="172">
        <v>0</v>
      </c>
      <c r="S4499" s="172">
        <v>7.1064814814814819E-3</v>
      </c>
    </row>
    <row r="4500" spans="1:19">
      <c r="A4500" s="130" t="s">
        <v>948</v>
      </c>
      <c r="B4500" s="130" t="s">
        <v>826</v>
      </c>
      <c r="C4500" s="177" t="s">
        <v>18258</v>
      </c>
      <c r="D4500" s="177" t="s">
        <v>18259</v>
      </c>
      <c r="E4500" s="172">
        <v>1.6087962962962963E-3</v>
      </c>
      <c r="F4500" s="130" t="s">
        <v>845</v>
      </c>
      <c r="G4500" s="130" t="s">
        <v>846</v>
      </c>
      <c r="H4500" s="130" t="s">
        <v>847</v>
      </c>
      <c r="I4500" s="177" t="s">
        <v>18260</v>
      </c>
      <c r="J4500" s="177" t="s">
        <v>18261</v>
      </c>
      <c r="K4500" s="172">
        <v>3.5763888888888889E-3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8.7500000000000008E-3</v>
      </c>
      <c r="R4500" s="172">
        <v>0</v>
      </c>
      <c r="S4500" s="172">
        <v>8.7500000000000008E-3</v>
      </c>
    </row>
    <row r="4501" spans="1:19">
      <c r="A4501" s="130" t="s">
        <v>948</v>
      </c>
      <c r="B4501" s="130" t="s">
        <v>826</v>
      </c>
      <c r="C4501" s="177" t="s">
        <v>18262</v>
      </c>
      <c r="D4501" s="177" t="s">
        <v>18263</v>
      </c>
      <c r="E4501" s="172">
        <v>2.0254629629629629E-3</v>
      </c>
      <c r="F4501" s="130" t="s">
        <v>845</v>
      </c>
      <c r="G4501" s="130" t="s">
        <v>846</v>
      </c>
      <c r="H4501" s="130" t="s">
        <v>847</v>
      </c>
      <c r="I4501" s="177" t="s">
        <v>18264</v>
      </c>
      <c r="J4501" s="177" t="s">
        <v>18265</v>
      </c>
      <c r="K4501" s="172">
        <v>1.0995370370370371E-3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6.6319444444444446E-3</v>
      </c>
      <c r="R4501" s="172">
        <v>0</v>
      </c>
      <c r="S4501" s="172">
        <v>6.6319444444444446E-3</v>
      </c>
    </row>
    <row r="4502" spans="1:19">
      <c r="A4502" s="130" t="s">
        <v>948</v>
      </c>
      <c r="B4502" s="130" t="s">
        <v>826</v>
      </c>
      <c r="C4502" s="177" t="s">
        <v>18266</v>
      </c>
      <c r="D4502" s="177" t="s">
        <v>18267</v>
      </c>
      <c r="E4502" s="172">
        <v>2.638888888888889E-3</v>
      </c>
      <c r="F4502" s="130" t="s">
        <v>845</v>
      </c>
      <c r="G4502" s="130" t="s">
        <v>846</v>
      </c>
      <c r="H4502" s="130" t="s">
        <v>847</v>
      </c>
      <c r="I4502" s="177" t="s">
        <v>18268</v>
      </c>
      <c r="J4502" s="177" t="s">
        <v>18269</v>
      </c>
      <c r="K4502" s="172">
        <v>8.2175925925925927E-4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8.5069444444444437E-3</v>
      </c>
      <c r="R4502" s="172">
        <v>0</v>
      </c>
      <c r="S4502" s="172">
        <v>8.5069444444444437E-3</v>
      </c>
    </row>
    <row r="4503" spans="1:19">
      <c r="A4503" s="130" t="s">
        <v>948</v>
      </c>
      <c r="B4503" s="130" t="s">
        <v>826</v>
      </c>
      <c r="C4503" s="177" t="s">
        <v>18270</v>
      </c>
      <c r="D4503" s="177" t="s">
        <v>18271</v>
      </c>
      <c r="E4503" s="172">
        <v>2.0254629629629629E-3</v>
      </c>
      <c r="F4503" s="130" t="s">
        <v>845</v>
      </c>
      <c r="G4503" s="130" t="s">
        <v>846</v>
      </c>
      <c r="H4503" s="130" t="s">
        <v>847</v>
      </c>
      <c r="I4503" s="177" t="s">
        <v>18272</v>
      </c>
      <c r="J4503" s="177" t="s">
        <v>18273</v>
      </c>
      <c r="K4503" s="172">
        <v>5.2083333333333333E-4</v>
      </c>
      <c r="L4503" s="130" t="s">
        <v>845</v>
      </c>
      <c r="M4503" s="130" t="s">
        <v>1346</v>
      </c>
      <c r="N4503" s="130" t="s">
        <v>514</v>
      </c>
      <c r="O4503" s="130">
        <v>35</v>
      </c>
      <c r="P4503" s="130">
        <v>1</v>
      </c>
      <c r="Q4503" s="172">
        <v>6.3425925925925924E-3</v>
      </c>
      <c r="R4503" s="172">
        <v>0</v>
      </c>
      <c r="S4503" s="172">
        <v>6.3425925925925924E-3</v>
      </c>
    </row>
    <row r="4504" spans="1:19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2.2222222222222222E-3</v>
      </c>
      <c r="F4504" s="130" t="s">
        <v>845</v>
      </c>
      <c r="G4504" s="130" t="s">
        <v>846</v>
      </c>
      <c r="H4504" s="130" t="s">
        <v>847</v>
      </c>
      <c r="J4504" s="177" t="s">
        <v>18276</v>
      </c>
      <c r="K4504" s="172">
        <v>0</v>
      </c>
      <c r="L4504" s="130" t="s">
        <v>845</v>
      </c>
      <c r="M4504" s="130" t="s">
        <v>846</v>
      </c>
      <c r="N4504" s="130" t="s">
        <v>514</v>
      </c>
      <c r="O4504" s="130">
        <v>35</v>
      </c>
      <c r="P4504" s="130">
        <v>1</v>
      </c>
      <c r="Q4504" s="172">
        <v>8.4259259259259253E-3</v>
      </c>
      <c r="R4504" s="172">
        <v>0</v>
      </c>
      <c r="S4504" s="172">
        <v>8.4259259259259253E-3</v>
      </c>
    </row>
    <row r="4505" spans="1:19">
      <c r="A4505" s="130" t="s">
        <v>948</v>
      </c>
      <c r="B4505" s="130" t="s">
        <v>826</v>
      </c>
      <c r="C4505" s="177" t="s">
        <v>18277</v>
      </c>
      <c r="D4505" s="177" t="s">
        <v>18278</v>
      </c>
      <c r="E4505" s="172">
        <v>2.3495370370370371E-3</v>
      </c>
      <c r="F4505" s="130" t="s">
        <v>845</v>
      </c>
      <c r="G4505" s="130" t="s">
        <v>846</v>
      </c>
      <c r="H4505" s="130" t="s">
        <v>847</v>
      </c>
      <c r="I4505" s="177" t="s">
        <v>18279</v>
      </c>
      <c r="J4505" s="177" t="s">
        <v>18280</v>
      </c>
      <c r="K4505" s="172">
        <v>5.4398148148148144E-4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6.0416666666666665E-3</v>
      </c>
      <c r="R4505" s="172">
        <v>0</v>
      </c>
      <c r="S4505" s="172">
        <v>6.0416666666666665E-3</v>
      </c>
    </row>
    <row r="4506" spans="1:19">
      <c r="A4506" s="130" t="s">
        <v>948</v>
      </c>
      <c r="B4506" s="130" t="s">
        <v>826</v>
      </c>
      <c r="C4506" s="177" t="s">
        <v>18281</v>
      </c>
      <c r="D4506" s="177" t="s">
        <v>18282</v>
      </c>
      <c r="E4506" s="172">
        <v>3.1828703703703702E-3</v>
      </c>
      <c r="F4506" s="130" t="s">
        <v>845</v>
      </c>
      <c r="G4506" s="130" t="s">
        <v>846</v>
      </c>
      <c r="H4506" s="130" t="s">
        <v>847</v>
      </c>
      <c r="I4506" s="177" t="s">
        <v>18283</v>
      </c>
      <c r="J4506" s="177" t="s">
        <v>18284</v>
      </c>
      <c r="K4506" s="172">
        <v>7.1759259259259259E-4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7.1412037037037034E-3</v>
      </c>
      <c r="R4506" s="172">
        <v>0</v>
      </c>
      <c r="S4506" s="172">
        <v>7.1412037037037034E-3</v>
      </c>
    </row>
    <row r="4507" spans="1:19">
      <c r="A4507" s="130" t="s">
        <v>948</v>
      </c>
      <c r="B4507" s="130" t="s">
        <v>826</v>
      </c>
      <c r="C4507" s="177" t="s">
        <v>18285</v>
      </c>
      <c r="D4507" s="177" t="s">
        <v>18286</v>
      </c>
      <c r="E4507" s="172">
        <v>2.3263888888888887E-3</v>
      </c>
      <c r="F4507" s="130" t="s">
        <v>845</v>
      </c>
      <c r="G4507" s="130" t="s">
        <v>846</v>
      </c>
      <c r="H4507" s="130" t="s">
        <v>847</v>
      </c>
      <c r="I4507" s="177" t="s">
        <v>18287</v>
      </c>
      <c r="J4507" s="177" t="s">
        <v>18288</v>
      </c>
      <c r="K4507" s="172">
        <v>3.2407407407407406E-4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6.2962962962962964E-3</v>
      </c>
      <c r="R4507" s="172">
        <v>0</v>
      </c>
      <c r="S4507" s="172">
        <v>6.2962962962962964E-3</v>
      </c>
    </row>
    <row r="4508" spans="1:19">
      <c r="A4508" s="130" t="s">
        <v>948</v>
      </c>
      <c r="B4508" s="130" t="s">
        <v>826</v>
      </c>
      <c r="C4508" s="177" t="s">
        <v>18289</v>
      </c>
      <c r="D4508" s="177" t="s">
        <v>18290</v>
      </c>
      <c r="E4508" s="172">
        <v>2.4652777777777776E-3</v>
      </c>
      <c r="F4508" s="130" t="s">
        <v>845</v>
      </c>
      <c r="G4508" s="130" t="s">
        <v>846</v>
      </c>
      <c r="H4508" s="130" t="s">
        <v>847</v>
      </c>
      <c r="I4508" s="177" t="s">
        <v>18291</v>
      </c>
      <c r="J4508" s="177" t="s">
        <v>18292</v>
      </c>
      <c r="K4508" s="172">
        <v>1.0069444444444444E-3</v>
      </c>
      <c r="L4508" s="130" t="s">
        <v>845</v>
      </c>
      <c r="M4508" s="130" t="s">
        <v>1346</v>
      </c>
      <c r="N4508" s="130" t="s">
        <v>514</v>
      </c>
      <c r="O4508" s="130">
        <v>35</v>
      </c>
      <c r="P4508" s="130">
        <v>1</v>
      </c>
      <c r="Q4508" s="172">
        <v>6.5972222222222222E-3</v>
      </c>
      <c r="R4508" s="172">
        <v>0</v>
      </c>
      <c r="S4508" s="172">
        <v>6.5972222222222222E-3</v>
      </c>
    </row>
    <row r="4509" spans="1:19">
      <c r="A4509" s="130" t="s">
        <v>1008</v>
      </c>
      <c r="B4509" s="130" t="s">
        <v>871</v>
      </c>
      <c r="C4509" s="177" t="s">
        <v>18293</v>
      </c>
      <c r="D4509" s="177" t="s">
        <v>18294</v>
      </c>
      <c r="E4509" s="172">
        <v>1.4120370370370369E-3</v>
      </c>
      <c r="F4509" s="130" t="s">
        <v>470</v>
      </c>
      <c r="H4509" s="130" t="s">
        <v>31</v>
      </c>
      <c r="I4509" s="177" t="s">
        <v>18295</v>
      </c>
      <c r="J4509" s="177" t="s">
        <v>18296</v>
      </c>
      <c r="K4509" s="172">
        <v>6.134259259259259E-4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8.5763888888888886E-3</v>
      </c>
      <c r="R4509" s="172">
        <v>0</v>
      </c>
      <c r="S4509" s="172">
        <v>8.5763888888888886E-3</v>
      </c>
    </row>
    <row r="4510" spans="1:19">
      <c r="A4510" s="130" t="s">
        <v>1008</v>
      </c>
      <c r="B4510" s="130" t="s">
        <v>871</v>
      </c>
      <c r="C4510" s="177" t="s">
        <v>18297</v>
      </c>
      <c r="D4510" s="177" t="s">
        <v>18298</v>
      </c>
      <c r="E4510" s="172">
        <v>2.0717592592592593E-3</v>
      </c>
      <c r="F4510" s="130" t="s">
        <v>470</v>
      </c>
      <c r="H4510" s="130" t="s">
        <v>31</v>
      </c>
      <c r="I4510" s="177" t="s">
        <v>18299</v>
      </c>
      <c r="J4510" s="177" t="s">
        <v>18300</v>
      </c>
      <c r="K4510" s="172">
        <v>5.6712962962962967E-4</v>
      </c>
      <c r="L4510" s="130" t="s">
        <v>474</v>
      </c>
      <c r="N4510" s="130" t="s">
        <v>475</v>
      </c>
      <c r="O4510" s="130">
        <v>35</v>
      </c>
      <c r="P4510" s="130">
        <v>1</v>
      </c>
      <c r="Q4510" s="172">
        <v>8.9120370370370378E-3</v>
      </c>
      <c r="R4510" s="172">
        <v>0</v>
      </c>
      <c r="S4510" s="172">
        <v>8.9120370370370378E-3</v>
      </c>
    </row>
    <row r="4511" spans="1:19">
      <c r="A4511" s="130" t="s">
        <v>1008</v>
      </c>
      <c r="B4511" s="130" t="s">
        <v>871</v>
      </c>
      <c r="C4511" s="177" t="s">
        <v>18301</v>
      </c>
      <c r="D4511" s="177" t="s">
        <v>18302</v>
      </c>
      <c r="E4511" s="172">
        <v>3.6226851851851854E-3</v>
      </c>
      <c r="F4511" s="130" t="s">
        <v>6697</v>
      </c>
      <c r="H4511" s="130" t="s">
        <v>55</v>
      </c>
      <c r="I4511" s="177" t="s">
        <v>18303</v>
      </c>
      <c r="J4511" s="177" t="s">
        <v>18304</v>
      </c>
      <c r="K4511" s="172">
        <v>3.8194444444444446E-4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6.145833333333333E-3</v>
      </c>
      <c r="R4511" s="172">
        <v>0</v>
      </c>
      <c r="S4511" s="172">
        <v>6.145833333333333E-3</v>
      </c>
    </row>
    <row r="4512" spans="1:19">
      <c r="A4512" s="130" t="s">
        <v>1008</v>
      </c>
      <c r="B4512" s="130" t="s">
        <v>871</v>
      </c>
      <c r="C4512" s="177" t="s">
        <v>18305</v>
      </c>
      <c r="D4512" s="177" t="s">
        <v>18306</v>
      </c>
      <c r="E4512" s="172">
        <v>2.4189814814814816E-3</v>
      </c>
      <c r="F4512" s="130" t="s">
        <v>6697</v>
      </c>
      <c r="H4512" s="130" t="s">
        <v>55</v>
      </c>
      <c r="I4512" s="177" t="s">
        <v>18307</v>
      </c>
      <c r="J4512" s="177" t="s">
        <v>18308</v>
      </c>
      <c r="K4512" s="172">
        <v>6.134259259259259E-4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4.8495370370370368E-3</v>
      </c>
      <c r="R4512" s="172">
        <v>0</v>
      </c>
      <c r="S4512" s="172">
        <v>4.8495370370370368E-3</v>
      </c>
    </row>
    <row r="4513" spans="1:19">
      <c r="A4513" s="130" t="s">
        <v>1008</v>
      </c>
      <c r="B4513" s="130" t="s">
        <v>871</v>
      </c>
      <c r="C4513" s="177" t="s">
        <v>18309</v>
      </c>
      <c r="D4513" s="177" t="s">
        <v>18310</v>
      </c>
      <c r="E4513" s="172">
        <v>4.0625000000000001E-3</v>
      </c>
      <c r="F4513" s="130" t="s">
        <v>6697</v>
      </c>
      <c r="H4513" s="130" t="s">
        <v>55</v>
      </c>
      <c r="I4513" s="177" t="s">
        <v>18311</v>
      </c>
      <c r="J4513" s="177" t="s">
        <v>18312</v>
      </c>
      <c r="K4513" s="172">
        <v>7.6388888888888893E-4</v>
      </c>
      <c r="L4513" s="130" t="s">
        <v>1365</v>
      </c>
      <c r="N4513" s="130" t="s">
        <v>711</v>
      </c>
      <c r="O4513" s="130">
        <v>35</v>
      </c>
      <c r="P4513" s="130">
        <v>1</v>
      </c>
      <c r="Q4513" s="172">
        <v>6.7708333333333336E-3</v>
      </c>
      <c r="R4513" s="172">
        <v>0</v>
      </c>
      <c r="S4513" s="172">
        <v>6.7708333333333336E-3</v>
      </c>
    </row>
    <row r="4514" spans="1:19">
      <c r="A4514" s="130" t="s">
        <v>1008</v>
      </c>
      <c r="B4514" s="130" t="s">
        <v>871</v>
      </c>
      <c r="C4514" s="177" t="s">
        <v>18313</v>
      </c>
      <c r="D4514" s="177" t="s">
        <v>18314</v>
      </c>
      <c r="E4514" s="172">
        <v>1.6898148148148148E-3</v>
      </c>
      <c r="F4514" s="130" t="s">
        <v>470</v>
      </c>
      <c r="H4514" s="130" t="s">
        <v>31</v>
      </c>
      <c r="I4514" s="177" t="s">
        <v>18315</v>
      </c>
      <c r="J4514" s="177" t="s">
        <v>18316</v>
      </c>
      <c r="K4514" s="172">
        <v>4.861111111111111E-4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9.7569444444444448E-3</v>
      </c>
      <c r="R4514" s="172">
        <v>0</v>
      </c>
      <c r="S4514" s="172">
        <v>9.7569444444444448E-3</v>
      </c>
    </row>
    <row r="4515" spans="1:19">
      <c r="A4515" s="130" t="s">
        <v>1008</v>
      </c>
      <c r="B4515" s="130" t="s">
        <v>871</v>
      </c>
      <c r="C4515" s="177" t="s">
        <v>18317</v>
      </c>
      <c r="D4515" s="177" t="s">
        <v>18318</v>
      </c>
      <c r="E4515" s="172">
        <v>3.9004629629629628E-3</v>
      </c>
      <c r="F4515" s="130" t="s">
        <v>470</v>
      </c>
      <c r="H4515" s="130" t="s">
        <v>31</v>
      </c>
      <c r="I4515" s="177" t="s">
        <v>18319</v>
      </c>
      <c r="J4515" s="177" t="s">
        <v>18320</v>
      </c>
      <c r="K4515" s="172">
        <v>5.0925925925925921E-4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1.1284722222222222E-2</v>
      </c>
      <c r="R4515" s="172">
        <v>0</v>
      </c>
      <c r="S4515" s="172">
        <v>1.1284722222222222E-2</v>
      </c>
    </row>
    <row r="4516" spans="1:19">
      <c r="A4516" s="130" t="s">
        <v>1008</v>
      </c>
      <c r="B4516" s="130" t="s">
        <v>871</v>
      </c>
      <c r="C4516" s="177" t="s">
        <v>18321</v>
      </c>
      <c r="D4516" s="177" t="s">
        <v>18322</v>
      </c>
      <c r="E4516" s="172">
        <v>2.4189814814814816E-3</v>
      </c>
      <c r="F4516" s="130" t="s">
        <v>470</v>
      </c>
      <c r="H4516" s="130" t="s">
        <v>31</v>
      </c>
      <c r="I4516" s="177" t="s">
        <v>18323</v>
      </c>
      <c r="J4516" s="177" t="s">
        <v>18324</v>
      </c>
      <c r="K4516" s="172">
        <v>5.3240740740740744E-4</v>
      </c>
      <c r="L4516" s="130" t="s">
        <v>474</v>
      </c>
      <c r="N4516" s="130" t="s">
        <v>475</v>
      </c>
      <c r="O4516" s="130">
        <v>35</v>
      </c>
      <c r="P4516" s="130">
        <v>1</v>
      </c>
      <c r="Q4516" s="172">
        <v>9.5601851851851855E-3</v>
      </c>
      <c r="R4516" s="172">
        <v>0</v>
      </c>
      <c r="S4516" s="172">
        <v>9.5601851851851855E-3</v>
      </c>
    </row>
    <row r="4517" spans="1:19">
      <c r="A4517" s="130" t="s">
        <v>1008</v>
      </c>
      <c r="B4517" s="130" t="s">
        <v>871</v>
      </c>
      <c r="C4517" s="177" t="s">
        <v>18325</v>
      </c>
      <c r="D4517" s="177" t="s">
        <v>18326</v>
      </c>
      <c r="E4517" s="172">
        <v>4.4212962962962964E-3</v>
      </c>
      <c r="F4517" s="130" t="s">
        <v>470</v>
      </c>
      <c r="H4517" s="130" t="s">
        <v>31</v>
      </c>
      <c r="I4517" s="177" t="s">
        <v>18327</v>
      </c>
      <c r="J4517" s="177" t="s">
        <v>18328</v>
      </c>
      <c r="K4517" s="172">
        <v>6.9444444444444447E-4</v>
      </c>
      <c r="L4517" s="130" t="s">
        <v>1365</v>
      </c>
      <c r="N4517" s="130" t="s">
        <v>475</v>
      </c>
      <c r="O4517" s="130">
        <v>35</v>
      </c>
      <c r="P4517" s="130">
        <v>1</v>
      </c>
      <c r="Q4517" s="172">
        <v>1.1087962962962963E-2</v>
      </c>
      <c r="R4517" s="172">
        <v>0</v>
      </c>
      <c r="S4517" s="172">
        <v>1.1087962962962963E-2</v>
      </c>
    </row>
    <row r="4518" spans="1:19">
      <c r="A4518" s="130" t="s">
        <v>1008</v>
      </c>
      <c r="B4518" s="130" t="s">
        <v>871</v>
      </c>
      <c r="C4518" s="177" t="s">
        <v>18329</v>
      </c>
      <c r="D4518" s="177" t="s">
        <v>18330</v>
      </c>
      <c r="E4518" s="172">
        <v>1.3425925925925925E-3</v>
      </c>
      <c r="F4518" s="130" t="s">
        <v>470</v>
      </c>
      <c r="H4518" s="130" t="s">
        <v>31</v>
      </c>
      <c r="I4518" s="177" t="s">
        <v>18331</v>
      </c>
      <c r="J4518" s="177" t="s">
        <v>18332</v>
      </c>
      <c r="K4518" s="172">
        <v>5.2083333333333333E-4</v>
      </c>
      <c r="L4518" s="130" t="s">
        <v>474</v>
      </c>
      <c r="N4518" s="130" t="s">
        <v>475</v>
      </c>
      <c r="O4518" s="130">
        <v>35</v>
      </c>
      <c r="P4518" s="130">
        <v>1</v>
      </c>
      <c r="Q4518" s="172">
        <v>9.1203703703703707E-3</v>
      </c>
      <c r="R4518" s="172">
        <v>0</v>
      </c>
      <c r="S4518" s="172">
        <v>9.1203703703703707E-3</v>
      </c>
    </row>
    <row r="4519" spans="1:19">
      <c r="A4519" s="130" t="s">
        <v>1008</v>
      </c>
      <c r="B4519" s="130" t="s">
        <v>871</v>
      </c>
      <c r="C4519" s="177" t="s">
        <v>18333</v>
      </c>
      <c r="D4519" s="177" t="s">
        <v>18334</v>
      </c>
      <c r="E4519" s="172">
        <v>3.2986111111111111E-3</v>
      </c>
      <c r="F4519" s="130" t="s">
        <v>470</v>
      </c>
      <c r="H4519" s="130" t="s">
        <v>31</v>
      </c>
      <c r="I4519" s="177" t="s">
        <v>18335</v>
      </c>
      <c r="J4519" s="177" t="s">
        <v>18336</v>
      </c>
      <c r="K4519" s="172">
        <v>1.1574074074074073E-5</v>
      </c>
      <c r="L4519" s="174" t="s">
        <v>474</v>
      </c>
      <c r="N4519" s="130" t="s">
        <v>475</v>
      </c>
      <c r="O4519" s="130">
        <v>35</v>
      </c>
      <c r="P4519" s="130">
        <v>1</v>
      </c>
      <c r="Q4519" s="172">
        <v>3.6921296296296298E-3</v>
      </c>
      <c r="R4519" s="172">
        <v>0</v>
      </c>
      <c r="S4519" s="172">
        <v>3.6921296296296298E-3</v>
      </c>
    </row>
    <row r="4520" spans="1:19">
      <c r="A4520" s="130" t="s">
        <v>1008</v>
      </c>
      <c r="B4520" s="130" t="s">
        <v>871</v>
      </c>
      <c r="C4520" s="177" t="s">
        <v>18337</v>
      </c>
      <c r="D4520" s="177" t="s">
        <v>18338</v>
      </c>
      <c r="E4520" s="172">
        <v>2.5347222222222221E-3</v>
      </c>
      <c r="F4520" s="130" t="s">
        <v>470</v>
      </c>
      <c r="H4520" s="130" t="s">
        <v>31</v>
      </c>
      <c r="I4520" s="177" t="s">
        <v>18339</v>
      </c>
      <c r="J4520" s="177" t="s">
        <v>18340</v>
      </c>
      <c r="K4520" s="172">
        <v>6.3657407407407413E-4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9.0046296296296298E-3</v>
      </c>
      <c r="R4520" s="172">
        <v>0</v>
      </c>
      <c r="S4520" s="172">
        <v>9.0046296296296298E-3</v>
      </c>
    </row>
    <row r="4521" spans="1:19">
      <c r="A4521" s="130" t="s">
        <v>1008</v>
      </c>
      <c r="B4521" s="130" t="s">
        <v>871</v>
      </c>
      <c r="C4521" s="177" t="s">
        <v>18341</v>
      </c>
      <c r="D4521" s="177" t="s">
        <v>18342</v>
      </c>
      <c r="E4521" s="172">
        <v>4.1435185185185186E-3</v>
      </c>
      <c r="F4521" s="130" t="s">
        <v>470</v>
      </c>
      <c r="H4521" s="130" t="s">
        <v>31</v>
      </c>
      <c r="I4521" s="177" t="s">
        <v>18343</v>
      </c>
      <c r="J4521" s="177" t="s">
        <v>18344</v>
      </c>
      <c r="K4521" s="172">
        <v>9.0277777777777774E-4</v>
      </c>
      <c r="L4521" s="130" t="s">
        <v>1365</v>
      </c>
      <c r="N4521" s="130" t="s">
        <v>475</v>
      </c>
      <c r="O4521" s="130">
        <v>35</v>
      </c>
      <c r="P4521" s="130">
        <v>1</v>
      </c>
      <c r="Q4521" s="172">
        <v>1.1030092592592593E-2</v>
      </c>
      <c r="R4521" s="172">
        <v>0</v>
      </c>
      <c r="S4521" s="172">
        <v>1.1030092592592593E-2</v>
      </c>
    </row>
    <row r="4522" spans="1:19">
      <c r="A4522" s="130" t="s">
        <v>1008</v>
      </c>
      <c r="B4522" s="130" t="s">
        <v>871</v>
      </c>
      <c r="C4522" s="177" t="s">
        <v>18345</v>
      </c>
      <c r="D4522" s="177" t="s">
        <v>18346</v>
      </c>
      <c r="E4522" s="172">
        <v>1.9560185185185184E-3</v>
      </c>
      <c r="F4522" s="130" t="s">
        <v>470</v>
      </c>
      <c r="H4522" s="130" t="s">
        <v>31</v>
      </c>
      <c r="I4522" s="177" t="s">
        <v>18347</v>
      </c>
      <c r="J4522" s="177" t="s">
        <v>18348</v>
      </c>
      <c r="K4522" s="172">
        <v>7.6388888888888893E-4</v>
      </c>
      <c r="L4522" s="130" t="s">
        <v>474</v>
      </c>
      <c r="N4522" s="130" t="s">
        <v>475</v>
      </c>
      <c r="O4522" s="130">
        <v>35</v>
      </c>
      <c r="P4522" s="130">
        <v>1</v>
      </c>
      <c r="Q4522" s="172">
        <v>9.6874999999999999E-3</v>
      </c>
      <c r="R4522" s="172">
        <v>0</v>
      </c>
      <c r="S4522" s="172">
        <v>9.6874999999999999E-3</v>
      </c>
    </row>
    <row r="4523" spans="1:19">
      <c r="A4523" s="130" t="s">
        <v>1008</v>
      </c>
      <c r="B4523" s="130" t="s">
        <v>871</v>
      </c>
      <c r="C4523" s="177" t="s">
        <v>18349</v>
      </c>
      <c r="D4523" s="177" t="s">
        <v>18350</v>
      </c>
      <c r="E4523" s="172">
        <v>3.414351851851852E-3</v>
      </c>
      <c r="F4523" s="130" t="s">
        <v>470</v>
      </c>
      <c r="H4523" s="130" t="s">
        <v>31</v>
      </c>
      <c r="I4523" s="177" t="s">
        <v>18351</v>
      </c>
      <c r="J4523" s="177" t="s">
        <v>18352</v>
      </c>
      <c r="K4523" s="172">
        <v>1.2152777777777778E-3</v>
      </c>
      <c r="L4523" s="130" t="s">
        <v>1365</v>
      </c>
      <c r="N4523" s="130" t="s">
        <v>475</v>
      </c>
      <c r="O4523" s="130">
        <v>35</v>
      </c>
      <c r="P4523" s="130">
        <v>1</v>
      </c>
      <c r="Q4523" s="172">
        <v>1.0254629629629629E-2</v>
      </c>
      <c r="R4523" s="172">
        <v>0</v>
      </c>
      <c r="S4523" s="172">
        <v>1.0254629629629629E-2</v>
      </c>
    </row>
    <row r="4524" spans="1:19">
      <c r="A4524" s="130" t="s">
        <v>1008</v>
      </c>
      <c r="B4524" s="130" t="s">
        <v>871</v>
      </c>
      <c r="C4524" s="177" t="s">
        <v>18353</v>
      </c>
      <c r="D4524" s="177" t="s">
        <v>18354</v>
      </c>
      <c r="E4524" s="172">
        <v>2.3148148148148147E-3</v>
      </c>
      <c r="F4524" s="130" t="s">
        <v>470</v>
      </c>
      <c r="H4524" s="130" t="s">
        <v>31</v>
      </c>
      <c r="I4524" s="177" t="s">
        <v>18355</v>
      </c>
      <c r="J4524" s="177" t="s">
        <v>18356</v>
      </c>
      <c r="K4524" s="172">
        <v>7.7546296296296293E-4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1.1435185185185185E-2</v>
      </c>
      <c r="R4524" s="172">
        <v>0</v>
      </c>
      <c r="S4524" s="172">
        <v>1.1435185185185185E-2</v>
      </c>
    </row>
    <row r="4525" spans="1:19">
      <c r="A4525" s="130" t="s">
        <v>1008</v>
      </c>
      <c r="B4525" s="130" t="s">
        <v>871</v>
      </c>
      <c r="C4525" s="177" t="s">
        <v>18357</v>
      </c>
      <c r="D4525" s="177" t="s">
        <v>18358</v>
      </c>
      <c r="E4525" s="172">
        <v>2.7083333333333334E-3</v>
      </c>
      <c r="F4525" s="130" t="s">
        <v>470</v>
      </c>
      <c r="H4525" s="130" t="s">
        <v>31</v>
      </c>
      <c r="I4525" s="177" t="s">
        <v>18359</v>
      </c>
      <c r="J4525" s="177" t="s">
        <v>18360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9.0972222222222218E-3</v>
      </c>
      <c r="R4525" s="172">
        <v>0</v>
      </c>
      <c r="S4525" s="172">
        <v>9.0972222222222218E-3</v>
      </c>
    </row>
    <row r="4526" spans="1:19">
      <c r="A4526" s="130" t="s">
        <v>1008</v>
      </c>
      <c r="B4526" s="130" t="s">
        <v>871</v>
      </c>
      <c r="C4526" s="177" t="s">
        <v>18361</v>
      </c>
      <c r="D4526" s="177" t="s">
        <v>18362</v>
      </c>
      <c r="E4526" s="172">
        <v>1.2152777777777778E-3</v>
      </c>
      <c r="F4526" s="130" t="s">
        <v>470</v>
      </c>
      <c r="H4526" s="130" t="s">
        <v>31</v>
      </c>
      <c r="I4526" s="177" t="s">
        <v>18363</v>
      </c>
      <c r="J4526" s="177" t="s">
        <v>18364</v>
      </c>
      <c r="K4526" s="172">
        <v>5.5555555555555556E-4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8.1481481481481474E-3</v>
      </c>
      <c r="R4526" s="172">
        <v>0</v>
      </c>
      <c r="S4526" s="172">
        <v>8.1481481481481474E-3</v>
      </c>
    </row>
    <row r="4527" spans="1:19">
      <c r="A4527" s="130" t="s">
        <v>1008</v>
      </c>
      <c r="B4527" s="130" t="s">
        <v>871</v>
      </c>
      <c r="C4527" s="177" t="s">
        <v>18365</v>
      </c>
      <c r="D4527" s="177" t="s">
        <v>18366</v>
      </c>
      <c r="E4527" s="172">
        <v>2.5694444444444445E-3</v>
      </c>
      <c r="F4527" s="130" t="s">
        <v>470</v>
      </c>
      <c r="H4527" s="130" t="s">
        <v>31</v>
      </c>
      <c r="I4527" s="177" t="s">
        <v>18367</v>
      </c>
      <c r="J4527" s="177" t="s">
        <v>18368</v>
      </c>
      <c r="K4527" s="172">
        <v>5.4398148148148144E-4</v>
      </c>
      <c r="L4527" s="130" t="s">
        <v>474</v>
      </c>
      <c r="N4527" s="130" t="s">
        <v>475</v>
      </c>
      <c r="O4527" s="130">
        <v>35</v>
      </c>
      <c r="P4527" s="130">
        <v>1</v>
      </c>
      <c r="Q4527" s="172">
        <v>1.1423611111111112E-2</v>
      </c>
      <c r="R4527" s="172">
        <v>0</v>
      </c>
      <c r="S4527" s="172">
        <v>1.1423611111111112E-2</v>
      </c>
    </row>
    <row r="4528" spans="1:19">
      <c r="A4528" s="130" t="s">
        <v>652</v>
      </c>
      <c r="B4528" s="130" t="s">
        <v>706</v>
      </c>
      <c r="C4528" s="177" t="s">
        <v>18369</v>
      </c>
      <c r="D4528" s="177" t="s">
        <v>18370</v>
      </c>
      <c r="E4528" s="172">
        <v>2.0486111111111113E-3</v>
      </c>
      <c r="F4528" s="130" t="s">
        <v>470</v>
      </c>
      <c r="H4528" s="130" t="s">
        <v>618</v>
      </c>
      <c r="I4528" s="177" t="s">
        <v>18371</v>
      </c>
      <c r="J4528" s="177" t="s">
        <v>18372</v>
      </c>
      <c r="K4528" s="172">
        <v>4.7453703703703704E-4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8.9814814814814809E-3</v>
      </c>
      <c r="R4528" s="172">
        <v>0</v>
      </c>
      <c r="S4528" s="172">
        <v>8.9814814814814809E-3</v>
      </c>
    </row>
    <row r="4529" spans="1:19">
      <c r="A4529" s="130" t="s">
        <v>652</v>
      </c>
      <c r="B4529" s="130" t="s">
        <v>706</v>
      </c>
      <c r="C4529" s="177" t="s">
        <v>18373</v>
      </c>
      <c r="D4529" s="177" t="s">
        <v>18374</v>
      </c>
      <c r="E4529" s="172">
        <v>2.5462962962962965E-3</v>
      </c>
      <c r="F4529" s="130" t="s">
        <v>470</v>
      </c>
      <c r="H4529" s="130" t="s">
        <v>618</v>
      </c>
      <c r="I4529" s="177" t="s">
        <v>18375</v>
      </c>
      <c r="J4529" s="177" t="s">
        <v>18376</v>
      </c>
      <c r="K4529" s="172">
        <v>6.134259259259259E-4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1.0150462962962964E-2</v>
      </c>
      <c r="R4529" s="172">
        <v>0</v>
      </c>
      <c r="S4529" s="172">
        <v>1.0150462962962964E-2</v>
      </c>
    </row>
    <row r="4530" spans="1:19">
      <c r="A4530" s="130" t="s">
        <v>652</v>
      </c>
      <c r="B4530" s="130" t="s">
        <v>706</v>
      </c>
      <c r="C4530" s="177" t="s">
        <v>18377</v>
      </c>
      <c r="D4530" s="177" t="s">
        <v>18378</v>
      </c>
      <c r="E4530" s="172">
        <v>1.9560185185185184E-3</v>
      </c>
      <c r="F4530" s="130" t="s">
        <v>470</v>
      </c>
      <c r="H4530" s="130" t="s">
        <v>618</v>
      </c>
      <c r="I4530" s="177" t="s">
        <v>18379</v>
      </c>
      <c r="J4530" s="177" t="s">
        <v>18380</v>
      </c>
      <c r="K4530" s="172">
        <v>4.9768518518518521E-4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8.3912037037037045E-3</v>
      </c>
      <c r="R4530" s="172">
        <v>0</v>
      </c>
      <c r="S4530" s="172">
        <v>8.3912037037037045E-3</v>
      </c>
    </row>
    <row r="4531" spans="1:19">
      <c r="A4531" s="130" t="s">
        <v>652</v>
      </c>
      <c r="B4531" s="130" t="s">
        <v>706</v>
      </c>
      <c r="C4531" s="177" t="s">
        <v>18381</v>
      </c>
      <c r="D4531" s="177" t="s">
        <v>18382</v>
      </c>
      <c r="E4531" s="172">
        <v>1.2268518518518518E-3</v>
      </c>
      <c r="F4531" s="130" t="s">
        <v>470</v>
      </c>
      <c r="H4531" s="130" t="s">
        <v>618</v>
      </c>
      <c r="I4531" s="177" t="s">
        <v>18383</v>
      </c>
      <c r="J4531" s="177" t="s">
        <v>18384</v>
      </c>
      <c r="K4531" s="172">
        <v>3.4722222222222224E-4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7.9282407407407409E-3</v>
      </c>
      <c r="R4531" s="172">
        <v>0</v>
      </c>
      <c r="S4531" s="172">
        <v>7.9282407407407409E-3</v>
      </c>
    </row>
    <row r="4532" spans="1:19">
      <c r="A4532" s="130" t="s">
        <v>652</v>
      </c>
      <c r="B4532" s="130" t="s">
        <v>706</v>
      </c>
      <c r="C4532" s="177" t="s">
        <v>18385</v>
      </c>
      <c r="D4532" s="177" t="s">
        <v>18386</v>
      </c>
      <c r="E4532" s="172">
        <v>1.7708333333333332E-3</v>
      </c>
      <c r="F4532" s="130" t="s">
        <v>470</v>
      </c>
      <c r="H4532" s="130" t="s">
        <v>618</v>
      </c>
      <c r="I4532" s="177" t="s">
        <v>18387</v>
      </c>
      <c r="J4532" s="177" t="s">
        <v>18388</v>
      </c>
      <c r="K4532" s="172">
        <v>6.3657407407407413E-4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8.8541666666666664E-3</v>
      </c>
      <c r="R4532" s="172">
        <v>0</v>
      </c>
      <c r="S4532" s="172">
        <v>8.8541666666666664E-3</v>
      </c>
    </row>
    <row r="4533" spans="1:19">
      <c r="A4533" s="130" t="s">
        <v>652</v>
      </c>
      <c r="B4533" s="130" t="s">
        <v>706</v>
      </c>
      <c r="C4533" s="177" t="s">
        <v>18389</v>
      </c>
      <c r="D4533" s="177" t="s">
        <v>18390</v>
      </c>
      <c r="E4533" s="172">
        <v>2.3726851851851851E-3</v>
      </c>
      <c r="F4533" s="130" t="s">
        <v>470</v>
      </c>
      <c r="H4533" s="130" t="s">
        <v>618</v>
      </c>
      <c r="I4533" s="177" t="s">
        <v>18391</v>
      </c>
      <c r="J4533" s="177" t="s">
        <v>18392</v>
      </c>
      <c r="K4533" s="172">
        <v>4.9768518518518521E-4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8.1250000000000003E-3</v>
      </c>
      <c r="R4533" s="172">
        <v>0</v>
      </c>
      <c r="S4533" s="172">
        <v>8.1250000000000003E-3</v>
      </c>
    </row>
    <row r="4534" spans="1:19">
      <c r="A4534" s="130" t="s">
        <v>652</v>
      </c>
      <c r="B4534" s="130" t="s">
        <v>706</v>
      </c>
      <c r="C4534" s="177" t="s">
        <v>18393</v>
      </c>
      <c r="D4534" s="177" t="s">
        <v>18394</v>
      </c>
      <c r="E4534" s="172">
        <v>1.6319444444444445E-3</v>
      </c>
      <c r="F4534" s="130" t="s">
        <v>470</v>
      </c>
      <c r="H4534" s="174" t="s">
        <v>618</v>
      </c>
      <c r="I4534" s="177" t="s">
        <v>18395</v>
      </c>
      <c r="J4534" s="177" t="s">
        <v>18396</v>
      </c>
      <c r="K4534" s="172">
        <v>8.564814814814815E-4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8.3680555555555557E-3</v>
      </c>
      <c r="R4534" s="172">
        <v>0</v>
      </c>
      <c r="S4534" s="172">
        <v>8.3680555555555557E-3</v>
      </c>
    </row>
    <row r="4535" spans="1:19">
      <c r="A4535" s="130" t="s">
        <v>652</v>
      </c>
      <c r="B4535" s="130" t="s">
        <v>706</v>
      </c>
      <c r="C4535" s="177" t="s">
        <v>18397</v>
      </c>
      <c r="D4535" s="177" t="s">
        <v>18398</v>
      </c>
      <c r="E4535" s="172">
        <v>1.9560185185185184E-3</v>
      </c>
      <c r="F4535" s="130" t="s">
        <v>470</v>
      </c>
      <c r="H4535" s="130" t="s">
        <v>618</v>
      </c>
      <c r="I4535" s="177" t="s">
        <v>18399</v>
      </c>
      <c r="J4535" s="177" t="s">
        <v>18400</v>
      </c>
      <c r="K4535" s="172">
        <v>6.2500000000000001E-4</v>
      </c>
      <c r="L4535" s="130" t="s">
        <v>621</v>
      </c>
      <c r="N4535" s="130" t="s">
        <v>565</v>
      </c>
      <c r="O4535" s="130">
        <v>35</v>
      </c>
      <c r="P4535" s="130">
        <v>1</v>
      </c>
      <c r="Q4535" s="172">
        <v>9.1782407407407403E-3</v>
      </c>
      <c r="R4535" s="172">
        <v>0</v>
      </c>
      <c r="S4535" s="172">
        <v>9.1782407407407403E-3</v>
      </c>
    </row>
    <row r="4536" spans="1:19">
      <c r="A4536" s="130" t="s">
        <v>652</v>
      </c>
      <c r="B4536" s="130" t="s">
        <v>706</v>
      </c>
      <c r="C4536" s="177" t="s">
        <v>18401</v>
      </c>
      <c r="D4536" s="177" t="s">
        <v>18402</v>
      </c>
      <c r="E4536" s="172">
        <v>3.5648148148148149E-3</v>
      </c>
      <c r="F4536" s="130" t="s">
        <v>470</v>
      </c>
      <c r="H4536" s="130" t="s">
        <v>39</v>
      </c>
      <c r="I4536" s="177" t="s">
        <v>18403</v>
      </c>
      <c r="J4536" s="177" t="s">
        <v>18404</v>
      </c>
      <c r="K4536" s="172">
        <v>5.6712962962962967E-4</v>
      </c>
      <c r="L4536" s="130" t="s">
        <v>474</v>
      </c>
      <c r="N4536" s="130" t="s">
        <v>475</v>
      </c>
      <c r="O4536" s="130">
        <v>35</v>
      </c>
      <c r="P4536" s="130">
        <v>1</v>
      </c>
      <c r="Q4536" s="172">
        <v>7.6273148148148151E-3</v>
      </c>
      <c r="R4536" s="172">
        <v>0</v>
      </c>
      <c r="S4536" s="172">
        <v>7.6273148148148151E-3</v>
      </c>
    </row>
    <row r="4537" spans="1:19">
      <c r="A4537" s="130" t="s">
        <v>652</v>
      </c>
      <c r="B4537" s="130" t="s">
        <v>706</v>
      </c>
      <c r="C4537" s="177" t="s">
        <v>18405</v>
      </c>
      <c r="D4537" s="177" t="s">
        <v>18406</v>
      </c>
      <c r="E4537" s="172">
        <v>2.9629629629629628E-3</v>
      </c>
      <c r="F4537" s="130" t="s">
        <v>470</v>
      </c>
      <c r="H4537" s="130" t="s">
        <v>618</v>
      </c>
      <c r="I4537" s="177" t="s">
        <v>18407</v>
      </c>
      <c r="J4537" s="177" t="s">
        <v>18408</v>
      </c>
      <c r="K4537" s="172">
        <v>9.3749999999999997E-4</v>
      </c>
      <c r="L4537" s="130" t="s">
        <v>621</v>
      </c>
      <c r="N4537" s="130" t="s">
        <v>565</v>
      </c>
      <c r="O4537" s="130">
        <v>35</v>
      </c>
      <c r="P4537" s="130">
        <v>1</v>
      </c>
      <c r="Q4537" s="172">
        <v>9.9305555555555553E-3</v>
      </c>
      <c r="R4537" s="172">
        <v>0</v>
      </c>
      <c r="S4537" s="172">
        <v>9.9305555555555553E-3</v>
      </c>
    </row>
    <row r="4538" spans="1:19">
      <c r="A4538" s="130" t="s">
        <v>652</v>
      </c>
      <c r="B4538" s="130" t="s">
        <v>706</v>
      </c>
      <c r="C4538" s="177" t="s">
        <v>18409</v>
      </c>
      <c r="D4538" s="177" t="s">
        <v>18410</v>
      </c>
      <c r="E4538" s="172">
        <v>1.8981481481481482E-3</v>
      </c>
      <c r="F4538" s="130" t="s">
        <v>470</v>
      </c>
      <c r="H4538" s="130" t="s">
        <v>39</v>
      </c>
      <c r="I4538" s="177" t="s">
        <v>18411</v>
      </c>
      <c r="J4538" s="177" t="s">
        <v>18412</v>
      </c>
      <c r="K4538" s="172">
        <v>5.3240740740740744E-4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6.3888888888888893E-3</v>
      </c>
      <c r="R4538" s="172">
        <v>0</v>
      </c>
      <c r="S4538" s="172">
        <v>6.3888888888888893E-3</v>
      </c>
    </row>
    <row r="4539" spans="1:19">
      <c r="A4539" s="130" t="s">
        <v>652</v>
      </c>
      <c r="B4539" s="130" t="s">
        <v>706</v>
      </c>
      <c r="C4539" s="177" t="s">
        <v>18413</v>
      </c>
      <c r="D4539" s="177" t="s">
        <v>18414</v>
      </c>
      <c r="E4539" s="172">
        <v>2.5347222222222221E-3</v>
      </c>
      <c r="F4539" s="130" t="s">
        <v>470</v>
      </c>
      <c r="H4539" s="130" t="s">
        <v>39</v>
      </c>
      <c r="I4539" s="177" t="s">
        <v>18415</v>
      </c>
      <c r="J4539" s="177" t="s">
        <v>18416</v>
      </c>
      <c r="K4539" s="172">
        <v>8.2175925925925927E-4</v>
      </c>
      <c r="L4539" s="130" t="s">
        <v>474</v>
      </c>
      <c r="N4539" s="130" t="s">
        <v>475</v>
      </c>
      <c r="O4539" s="130">
        <v>35</v>
      </c>
      <c r="P4539" s="130">
        <v>1</v>
      </c>
      <c r="Q4539" s="172">
        <v>7.3148148148148148E-3</v>
      </c>
      <c r="R4539" s="172">
        <v>0</v>
      </c>
      <c r="S4539" s="172">
        <v>7.3148148148148148E-3</v>
      </c>
    </row>
    <row r="4540" spans="1:19">
      <c r="A4540" s="130" t="s">
        <v>652</v>
      </c>
      <c r="B4540" s="130" t="s">
        <v>706</v>
      </c>
      <c r="C4540" s="177" t="s">
        <v>18417</v>
      </c>
      <c r="D4540" s="177" t="s">
        <v>18418</v>
      </c>
      <c r="E4540" s="172">
        <v>1.1574074074074073E-3</v>
      </c>
      <c r="F4540" s="130" t="s">
        <v>470</v>
      </c>
      <c r="H4540" s="130" t="s">
        <v>618</v>
      </c>
      <c r="I4540" s="177" t="s">
        <v>18419</v>
      </c>
      <c r="J4540" s="177" t="s">
        <v>18420</v>
      </c>
      <c r="K4540" s="172">
        <v>2.6620370370370372E-4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8.4606481481481477E-3</v>
      </c>
      <c r="R4540" s="172">
        <v>0</v>
      </c>
      <c r="S4540" s="172">
        <v>8.4606481481481477E-3</v>
      </c>
    </row>
    <row r="4541" spans="1:19">
      <c r="A4541" s="130" t="s">
        <v>652</v>
      </c>
      <c r="B4541" s="130" t="s">
        <v>706</v>
      </c>
      <c r="C4541" s="177" t="s">
        <v>18421</v>
      </c>
      <c r="D4541" s="177" t="s">
        <v>18422</v>
      </c>
      <c r="E4541" s="172">
        <v>1.5277777777777779E-3</v>
      </c>
      <c r="F4541" s="130" t="s">
        <v>470</v>
      </c>
      <c r="H4541" s="130" t="s">
        <v>618</v>
      </c>
      <c r="I4541" s="177" t="s">
        <v>18423</v>
      </c>
      <c r="J4541" s="177" t="s">
        <v>18424</v>
      </c>
      <c r="K4541" s="172">
        <v>8.9120370370370373E-4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8.2407407407407412E-3</v>
      </c>
      <c r="R4541" s="172">
        <v>0</v>
      </c>
      <c r="S4541" s="172">
        <v>8.2407407407407412E-3</v>
      </c>
    </row>
    <row r="4542" spans="1:19">
      <c r="A4542" s="130" t="s">
        <v>652</v>
      </c>
      <c r="B4542" s="130" t="s">
        <v>706</v>
      </c>
      <c r="C4542" s="177" t="s">
        <v>18425</v>
      </c>
      <c r="D4542" s="177" t="s">
        <v>18426</v>
      </c>
      <c r="E4542" s="172">
        <v>1.8402777777777777E-3</v>
      </c>
      <c r="F4542" s="130" t="s">
        <v>470</v>
      </c>
      <c r="H4542" s="130" t="s">
        <v>618</v>
      </c>
      <c r="I4542" s="177" t="s">
        <v>18427</v>
      </c>
      <c r="J4542" s="177" t="s">
        <v>18428</v>
      </c>
      <c r="K4542" s="172">
        <v>8.4490740740740739E-4</v>
      </c>
      <c r="L4542" s="130" t="s">
        <v>621</v>
      </c>
      <c r="N4542" s="130" t="s">
        <v>565</v>
      </c>
      <c r="O4542" s="130">
        <v>35</v>
      </c>
      <c r="P4542" s="130">
        <v>1</v>
      </c>
      <c r="Q4542" s="172">
        <v>8.4259259259259253E-3</v>
      </c>
      <c r="R4542" s="172">
        <v>0</v>
      </c>
      <c r="S4542" s="172">
        <v>8.4259259259259253E-3</v>
      </c>
    </row>
    <row r="4543" spans="1:19">
      <c r="A4543" s="130" t="s">
        <v>652</v>
      </c>
      <c r="B4543" s="130" t="s">
        <v>706</v>
      </c>
      <c r="C4543" s="177" t="s">
        <v>18429</v>
      </c>
      <c r="D4543" s="177" t="s">
        <v>18430</v>
      </c>
      <c r="E4543" s="172">
        <v>1.9444444444444444E-3</v>
      </c>
      <c r="F4543" s="130" t="s">
        <v>470</v>
      </c>
      <c r="H4543" s="130" t="s">
        <v>618</v>
      </c>
      <c r="I4543" s="177" t="s">
        <v>18431</v>
      </c>
      <c r="J4543" s="177" t="s">
        <v>18432</v>
      </c>
      <c r="K4543" s="172">
        <v>9.3749999999999997E-4</v>
      </c>
      <c r="L4543" s="130" t="s">
        <v>621</v>
      </c>
      <c r="N4543" s="130" t="s">
        <v>475</v>
      </c>
      <c r="O4543" s="130">
        <v>35</v>
      </c>
      <c r="P4543" s="130">
        <v>1</v>
      </c>
      <c r="Q4543" s="172">
        <v>8.1597222222222227E-3</v>
      </c>
      <c r="R4543" s="172">
        <v>0</v>
      </c>
      <c r="S4543" s="172">
        <v>8.1597222222222227E-3</v>
      </c>
    </row>
    <row r="4544" spans="1:19">
      <c r="A4544" s="130" t="s">
        <v>652</v>
      </c>
      <c r="B4544" s="130" t="s">
        <v>706</v>
      </c>
      <c r="C4544" s="177" t="s">
        <v>18433</v>
      </c>
      <c r="D4544" s="177" t="s">
        <v>18434</v>
      </c>
      <c r="E4544" s="172">
        <v>2.8356481481481483E-3</v>
      </c>
      <c r="F4544" s="130" t="s">
        <v>470</v>
      </c>
      <c r="H4544" s="130" t="s">
        <v>618</v>
      </c>
      <c r="I4544" s="177" t="s">
        <v>18435</v>
      </c>
      <c r="J4544" s="177" t="s">
        <v>18436</v>
      </c>
      <c r="K4544" s="172">
        <v>7.0601851851851847E-4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1.0752314814814815E-2</v>
      </c>
      <c r="R4544" s="172">
        <v>0</v>
      </c>
      <c r="S4544" s="172">
        <v>1.0752314814814815E-2</v>
      </c>
    </row>
    <row r="4545" spans="1:19">
      <c r="A4545" s="130" t="s">
        <v>652</v>
      </c>
      <c r="B4545" s="130" t="s">
        <v>706</v>
      </c>
      <c r="C4545" s="177" t="s">
        <v>18437</v>
      </c>
      <c r="D4545" s="177" t="s">
        <v>18438</v>
      </c>
      <c r="E4545" s="172">
        <v>3.0671296296296297E-3</v>
      </c>
      <c r="F4545" s="130" t="s">
        <v>470</v>
      </c>
      <c r="H4545" s="130" t="s">
        <v>618</v>
      </c>
      <c r="I4545" s="177" t="s">
        <v>18439</v>
      </c>
      <c r="J4545" s="177" t="s">
        <v>18440</v>
      </c>
      <c r="K4545" s="172">
        <v>6.5972222222222224E-4</v>
      </c>
      <c r="L4545" s="130" t="s">
        <v>621</v>
      </c>
      <c r="N4545" s="130" t="s">
        <v>565</v>
      </c>
      <c r="O4545" s="130">
        <v>35</v>
      </c>
      <c r="P4545" s="130">
        <v>1</v>
      </c>
      <c r="Q4545" s="172">
        <v>9.2592592592592587E-3</v>
      </c>
      <c r="R4545" s="172">
        <v>0</v>
      </c>
      <c r="S4545" s="172">
        <v>9.2592592592592587E-3</v>
      </c>
    </row>
    <row r="4546" spans="1:19">
      <c r="A4546" s="130" t="s">
        <v>652</v>
      </c>
      <c r="B4546" s="130" t="s">
        <v>706</v>
      </c>
      <c r="C4546" s="177" t="s">
        <v>18441</v>
      </c>
      <c r="D4546" s="177" t="s">
        <v>18442</v>
      </c>
      <c r="E4546" s="172">
        <v>2.0138888888888888E-3</v>
      </c>
      <c r="F4546" s="130" t="s">
        <v>470</v>
      </c>
      <c r="H4546" s="130" t="s">
        <v>39</v>
      </c>
      <c r="I4546" s="177" t="s">
        <v>18443</v>
      </c>
      <c r="J4546" s="177" t="s">
        <v>18444</v>
      </c>
      <c r="K4546" s="172">
        <v>9.0277777777777774E-4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6.6435185185185182E-3</v>
      </c>
      <c r="R4546" s="172">
        <v>0</v>
      </c>
      <c r="S4546" s="172">
        <v>6.6435185185185182E-3</v>
      </c>
    </row>
    <row r="4547" spans="1:19">
      <c r="A4547" s="130" t="s">
        <v>652</v>
      </c>
      <c r="B4547" s="130" t="s">
        <v>706</v>
      </c>
      <c r="C4547" s="177" t="s">
        <v>18445</v>
      </c>
      <c r="D4547" s="177" t="s">
        <v>18446</v>
      </c>
      <c r="E4547" s="172">
        <v>2.3263888888888887E-3</v>
      </c>
      <c r="F4547" s="130" t="s">
        <v>470</v>
      </c>
      <c r="H4547" s="130" t="s">
        <v>39</v>
      </c>
      <c r="I4547" s="177" t="s">
        <v>18447</v>
      </c>
      <c r="J4547" s="177" t="s">
        <v>18448</v>
      </c>
      <c r="K4547" s="172">
        <v>4.3981481481481481E-4</v>
      </c>
      <c r="L4547" s="130" t="s">
        <v>474</v>
      </c>
      <c r="N4547" s="130" t="s">
        <v>475</v>
      </c>
      <c r="O4547" s="130">
        <v>35</v>
      </c>
      <c r="P4547" s="130">
        <v>1</v>
      </c>
      <c r="Q4547" s="172">
        <v>7.083333333333333E-3</v>
      </c>
      <c r="R4547" s="172">
        <v>0</v>
      </c>
      <c r="S4547" s="172">
        <v>7.083333333333333E-3</v>
      </c>
    </row>
    <row r="4548" spans="1:19">
      <c r="A4548" s="130" t="s">
        <v>652</v>
      </c>
      <c r="B4548" s="130" t="s">
        <v>706</v>
      </c>
      <c r="C4548" s="177" t="s">
        <v>18449</v>
      </c>
      <c r="D4548" s="177" t="s">
        <v>18450</v>
      </c>
      <c r="E4548" s="172">
        <v>2.5115740740740741E-3</v>
      </c>
      <c r="F4548" s="130" t="s">
        <v>470</v>
      </c>
      <c r="H4548" s="130" t="s">
        <v>39</v>
      </c>
      <c r="I4548" s="177" t="s">
        <v>18451</v>
      </c>
      <c r="J4548" s="177" t="s">
        <v>18452</v>
      </c>
      <c r="K4548" s="172">
        <v>5.4398148148148144E-4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7.6157407407407406E-3</v>
      </c>
      <c r="R4548" s="172">
        <v>0</v>
      </c>
      <c r="S4548" s="172">
        <v>7.6157407407407406E-3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8.564814814814815E-4</v>
      </c>
      <c r="F4549" s="130" t="s">
        <v>470</v>
      </c>
      <c r="H4549" s="130" t="s">
        <v>39</v>
      </c>
      <c r="I4549" s="177" t="s">
        <v>18455</v>
      </c>
      <c r="K4549" s="172">
        <v>0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0</v>
      </c>
      <c r="R4549" s="172">
        <v>0</v>
      </c>
      <c r="S4549" s="172">
        <v>0</v>
      </c>
    </row>
    <row r="4550" spans="1:19">
      <c r="A4550" s="130" t="s">
        <v>652</v>
      </c>
      <c r="B4550" s="130" t="s">
        <v>706</v>
      </c>
      <c r="C4550" s="177" t="s">
        <v>18456</v>
      </c>
      <c r="D4550" s="177" t="s">
        <v>18457</v>
      </c>
      <c r="E4550" s="172">
        <v>2.0486111111111113E-3</v>
      </c>
      <c r="F4550" s="130" t="s">
        <v>470</v>
      </c>
      <c r="H4550" s="130" t="s">
        <v>39</v>
      </c>
      <c r="I4550" s="177" t="s">
        <v>18458</v>
      </c>
      <c r="J4550" s="177" t="s">
        <v>18459</v>
      </c>
      <c r="K4550" s="172">
        <v>6.7129629629629625E-4</v>
      </c>
      <c r="L4550" s="130" t="s">
        <v>1365</v>
      </c>
      <c r="N4550" s="130" t="s">
        <v>475</v>
      </c>
      <c r="O4550" s="130">
        <v>35</v>
      </c>
      <c r="P4550" s="130">
        <v>1</v>
      </c>
      <c r="Q4550" s="172">
        <v>7.8125E-3</v>
      </c>
      <c r="R4550" s="172">
        <v>0</v>
      </c>
      <c r="S4550" s="172">
        <v>7.8125E-3</v>
      </c>
    </row>
    <row r="4551" spans="1:19">
      <c r="A4551" s="130" t="s">
        <v>652</v>
      </c>
      <c r="B4551" s="130" t="s">
        <v>706</v>
      </c>
      <c r="C4551" s="177" t="s">
        <v>18460</v>
      </c>
      <c r="D4551" s="177" t="s">
        <v>18461</v>
      </c>
      <c r="E4551" s="172">
        <v>3.4027777777777776E-3</v>
      </c>
      <c r="F4551" s="130" t="s">
        <v>470</v>
      </c>
      <c r="H4551" s="130" t="s">
        <v>618</v>
      </c>
      <c r="I4551" s="177" t="s">
        <v>18462</v>
      </c>
      <c r="J4551" s="177" t="s">
        <v>18463</v>
      </c>
      <c r="K4551" s="172">
        <v>1.0069444444444444E-3</v>
      </c>
      <c r="L4551" s="130" t="s">
        <v>621</v>
      </c>
      <c r="N4551" s="130" t="s">
        <v>565</v>
      </c>
      <c r="O4551" s="130">
        <v>35</v>
      </c>
      <c r="P4551" s="130">
        <v>1</v>
      </c>
      <c r="Q4551" s="172">
        <v>1.0046296296296296E-2</v>
      </c>
      <c r="R4551" s="172">
        <v>0</v>
      </c>
      <c r="S4551" s="172">
        <v>1.0046296296296296E-2</v>
      </c>
    </row>
    <row r="4552" spans="1:19">
      <c r="A4552" s="130" t="s">
        <v>652</v>
      </c>
      <c r="B4552" s="130" t="s">
        <v>706</v>
      </c>
      <c r="C4552" s="177" t="s">
        <v>18464</v>
      </c>
      <c r="D4552" s="177" t="s">
        <v>18465</v>
      </c>
      <c r="E4552" s="172">
        <v>2.3726851851851851E-3</v>
      </c>
      <c r="F4552" s="130" t="s">
        <v>470</v>
      </c>
      <c r="H4552" s="130" t="s">
        <v>39</v>
      </c>
      <c r="I4552" s="177" t="s">
        <v>18466</v>
      </c>
      <c r="J4552" s="177" t="s">
        <v>18467</v>
      </c>
      <c r="K4552" s="172">
        <v>7.407407407407407E-4</v>
      </c>
      <c r="L4552" s="130" t="s">
        <v>1365</v>
      </c>
      <c r="N4552" s="130" t="s">
        <v>475</v>
      </c>
      <c r="O4552" s="130">
        <v>35</v>
      </c>
      <c r="P4552" s="130">
        <v>1</v>
      </c>
      <c r="Q4552" s="172">
        <v>8.0092592592592594E-3</v>
      </c>
      <c r="R4552" s="172">
        <v>0</v>
      </c>
      <c r="S4552" s="172">
        <v>8.0092592592592594E-3</v>
      </c>
    </row>
    <row r="4553" spans="1:19">
      <c r="A4553" s="130" t="s">
        <v>652</v>
      </c>
      <c r="B4553" s="130" t="s">
        <v>706</v>
      </c>
      <c r="C4553" s="177" t="s">
        <v>18468</v>
      </c>
      <c r="D4553" s="177" t="s">
        <v>18469</v>
      </c>
      <c r="E4553" s="172">
        <v>3.5069444444444445E-3</v>
      </c>
      <c r="F4553" s="130" t="s">
        <v>470</v>
      </c>
      <c r="H4553" s="130" t="s">
        <v>618</v>
      </c>
      <c r="I4553" s="177" t="s">
        <v>18470</v>
      </c>
      <c r="J4553" s="177" t="s">
        <v>18471</v>
      </c>
      <c r="K4553" s="172">
        <v>4.2824074074074075E-4</v>
      </c>
      <c r="L4553" s="130" t="s">
        <v>621</v>
      </c>
      <c r="N4553" s="130" t="s">
        <v>565</v>
      </c>
      <c r="O4553" s="130">
        <v>35</v>
      </c>
      <c r="P4553" s="130">
        <v>1</v>
      </c>
      <c r="Q4553" s="172">
        <v>1.0729166666666666E-2</v>
      </c>
      <c r="R4553" s="172">
        <v>0</v>
      </c>
      <c r="S4553" s="172">
        <v>1.0729166666666666E-2</v>
      </c>
    </row>
    <row r="4554" spans="1:19">
      <c r="A4554" s="130" t="s">
        <v>652</v>
      </c>
      <c r="B4554" s="130" t="s">
        <v>706</v>
      </c>
      <c r="C4554" s="177" t="s">
        <v>18472</v>
      </c>
      <c r="D4554" s="177" t="s">
        <v>18473</v>
      </c>
      <c r="E4554" s="172">
        <v>2.662037037037037E-3</v>
      </c>
      <c r="F4554" s="130" t="s">
        <v>470</v>
      </c>
      <c r="H4554" s="130" t="s">
        <v>618</v>
      </c>
      <c r="I4554" s="177" t="s">
        <v>18474</v>
      </c>
      <c r="J4554" s="177" t="s">
        <v>18475</v>
      </c>
      <c r="K4554" s="172">
        <v>8.564814814814815E-4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8.7615740740740744E-3</v>
      </c>
      <c r="R4554" s="172">
        <v>0</v>
      </c>
      <c r="S4554" s="172">
        <v>8.7615740740740744E-3</v>
      </c>
    </row>
    <row r="4555" spans="1:19">
      <c r="A4555" s="130" t="s">
        <v>652</v>
      </c>
      <c r="B4555" s="130" t="s">
        <v>706</v>
      </c>
      <c r="C4555" s="177" t="s">
        <v>18476</v>
      </c>
      <c r="D4555" s="177" t="s">
        <v>18477</v>
      </c>
      <c r="E4555" s="172">
        <v>3.3680555555555556E-3</v>
      </c>
      <c r="F4555" s="130" t="s">
        <v>470</v>
      </c>
      <c r="H4555" s="130" t="s">
        <v>618</v>
      </c>
      <c r="I4555" s="177" t="s">
        <v>18478</v>
      </c>
      <c r="J4555" s="177" t="s">
        <v>18479</v>
      </c>
      <c r="K4555" s="172">
        <v>3.7037037037037035E-4</v>
      </c>
      <c r="L4555" s="130" t="s">
        <v>621</v>
      </c>
      <c r="N4555" s="130" t="s">
        <v>475</v>
      </c>
      <c r="O4555" s="130">
        <v>35</v>
      </c>
      <c r="P4555" s="130">
        <v>1</v>
      </c>
      <c r="Q4555" s="172">
        <v>1.0208333333333333E-2</v>
      </c>
      <c r="R4555" s="172">
        <v>0</v>
      </c>
      <c r="S4555" s="172">
        <v>1.0208333333333333E-2</v>
      </c>
    </row>
    <row r="4556" spans="1:19">
      <c r="A4556" s="130" t="s">
        <v>652</v>
      </c>
      <c r="B4556" s="130" t="s">
        <v>706</v>
      </c>
      <c r="C4556" s="177" t="s">
        <v>18480</v>
      </c>
      <c r="D4556" s="177" t="s">
        <v>18481</v>
      </c>
      <c r="E4556" s="172">
        <v>1.6087962962962963E-3</v>
      </c>
      <c r="F4556" s="130" t="s">
        <v>470</v>
      </c>
      <c r="H4556" s="130" t="s">
        <v>39</v>
      </c>
      <c r="I4556" s="177" t="s">
        <v>18482</v>
      </c>
      <c r="J4556" s="177" t="s">
        <v>18483</v>
      </c>
      <c r="K4556" s="172">
        <v>5.0925925925925921E-4</v>
      </c>
      <c r="L4556" s="130" t="s">
        <v>474</v>
      </c>
      <c r="N4556" s="130" t="s">
        <v>475</v>
      </c>
      <c r="O4556" s="130">
        <v>35</v>
      </c>
      <c r="P4556" s="130">
        <v>1</v>
      </c>
      <c r="Q4556" s="172">
        <v>7.1296296296296299E-3</v>
      </c>
      <c r="R4556" s="172">
        <v>0</v>
      </c>
      <c r="S4556" s="172">
        <v>7.1296296296296299E-3</v>
      </c>
    </row>
    <row r="4557" spans="1:19">
      <c r="A4557" s="130" t="s">
        <v>712</v>
      </c>
      <c r="B4557" s="130" t="s">
        <v>5069</v>
      </c>
      <c r="C4557" s="177" t="s">
        <v>18484</v>
      </c>
      <c r="D4557" s="177" t="s">
        <v>18485</v>
      </c>
      <c r="E4557" s="172">
        <v>2.2569444444444442E-3</v>
      </c>
      <c r="F4557" s="130" t="s">
        <v>470</v>
      </c>
      <c r="H4557" s="130" t="s">
        <v>39</v>
      </c>
      <c r="I4557" s="177" t="s">
        <v>18486</v>
      </c>
      <c r="J4557" s="177" t="s">
        <v>18487</v>
      </c>
      <c r="K4557" s="172">
        <v>5.9027777777777778E-4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7.9398148148148145E-3</v>
      </c>
      <c r="R4557" s="172">
        <v>0</v>
      </c>
      <c r="S4557" s="172">
        <v>7.9398148148148145E-3</v>
      </c>
    </row>
    <row r="4558" spans="1:19">
      <c r="A4558" s="130" t="s">
        <v>712</v>
      </c>
      <c r="B4558" s="130" t="s">
        <v>5069</v>
      </c>
      <c r="C4558" s="177" t="s">
        <v>18488</v>
      </c>
      <c r="D4558" s="177" t="s">
        <v>18489</v>
      </c>
      <c r="E4558" s="172">
        <v>2.4074074074074076E-3</v>
      </c>
      <c r="F4558" s="130" t="s">
        <v>470</v>
      </c>
      <c r="H4558" s="130" t="s">
        <v>39</v>
      </c>
      <c r="I4558" s="177" t="s">
        <v>18490</v>
      </c>
      <c r="J4558" s="177" t="s">
        <v>18491</v>
      </c>
      <c r="K4558" s="172">
        <v>6.9444444444444447E-4</v>
      </c>
      <c r="L4558" s="130" t="s">
        <v>1365</v>
      </c>
      <c r="N4558" s="130" t="s">
        <v>475</v>
      </c>
      <c r="O4558" s="130">
        <v>35</v>
      </c>
      <c r="P4558" s="130">
        <v>1</v>
      </c>
      <c r="Q4558" s="172">
        <v>8.6689814814814806E-3</v>
      </c>
      <c r="R4558" s="172">
        <v>0</v>
      </c>
      <c r="S4558" s="172">
        <v>8.6689814814814806E-3</v>
      </c>
    </row>
    <row r="4559" spans="1:19">
      <c r="A4559" s="130" t="s">
        <v>712</v>
      </c>
      <c r="B4559" s="130" t="s">
        <v>5069</v>
      </c>
      <c r="C4559" s="177" t="s">
        <v>18492</v>
      </c>
      <c r="D4559" s="177" t="s">
        <v>18493</v>
      </c>
      <c r="E4559" s="172">
        <v>4.1435185185185186E-3</v>
      </c>
      <c r="F4559" s="130" t="s">
        <v>470</v>
      </c>
      <c r="H4559" s="130" t="s">
        <v>618</v>
      </c>
      <c r="I4559" s="177" t="s">
        <v>18494</v>
      </c>
      <c r="J4559" s="177" t="s">
        <v>18495</v>
      </c>
      <c r="K4559" s="172">
        <v>4.3981481481481481E-4</v>
      </c>
      <c r="L4559" s="130" t="s">
        <v>621</v>
      </c>
      <c r="N4559" s="130" t="s">
        <v>475</v>
      </c>
      <c r="O4559" s="130">
        <v>35</v>
      </c>
      <c r="P4559" s="130">
        <v>1</v>
      </c>
      <c r="Q4559" s="172">
        <v>1.2581018518518519E-2</v>
      </c>
      <c r="R4559" s="172">
        <v>0</v>
      </c>
      <c r="S4559" s="172">
        <v>1.2581018518518519E-2</v>
      </c>
    </row>
    <row r="4560" spans="1:19">
      <c r="A4560" s="130" t="s">
        <v>712</v>
      </c>
      <c r="B4560" s="130" t="s">
        <v>5069</v>
      </c>
      <c r="C4560" s="177" t="s">
        <v>18496</v>
      </c>
      <c r="D4560" s="177" t="s">
        <v>18497</v>
      </c>
      <c r="E4560" s="172">
        <v>2.673611111111111E-3</v>
      </c>
      <c r="F4560" s="130" t="s">
        <v>470</v>
      </c>
      <c r="H4560" s="130" t="s">
        <v>39</v>
      </c>
      <c r="I4560" s="177" t="s">
        <v>18498</v>
      </c>
      <c r="J4560" s="177" t="s">
        <v>18499</v>
      </c>
      <c r="K4560" s="172">
        <v>5.6712962962962967E-4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7.9629629629629634E-3</v>
      </c>
      <c r="R4560" s="172">
        <v>0</v>
      </c>
      <c r="S4560" s="172">
        <v>7.9629629629629634E-3</v>
      </c>
    </row>
    <row r="4561" spans="1:19">
      <c r="A4561" s="130" t="s">
        <v>752</v>
      </c>
      <c r="B4561" s="130" t="s">
        <v>5069</v>
      </c>
      <c r="C4561" s="177" t="s">
        <v>18500</v>
      </c>
      <c r="D4561" s="177" t="s">
        <v>18501</v>
      </c>
      <c r="E4561" s="172">
        <v>1.1226851851851851E-3</v>
      </c>
      <c r="F4561" s="130" t="s">
        <v>470</v>
      </c>
      <c r="H4561" s="130" t="s">
        <v>31</v>
      </c>
      <c r="I4561" s="177" t="s">
        <v>18502</v>
      </c>
      <c r="J4561" s="177" t="s">
        <v>18503</v>
      </c>
      <c r="K4561" s="172">
        <v>4.5138888888888887E-4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8.7037037037037031E-3</v>
      </c>
      <c r="R4561" s="172">
        <v>0</v>
      </c>
      <c r="S4561" s="172">
        <v>8.7037037037037031E-3</v>
      </c>
    </row>
    <row r="4562" spans="1:19">
      <c r="A4562" s="130" t="s">
        <v>752</v>
      </c>
      <c r="B4562" s="130" t="s">
        <v>5069</v>
      </c>
      <c r="C4562" s="177" t="s">
        <v>18504</v>
      </c>
      <c r="D4562" s="177" t="s">
        <v>18505</v>
      </c>
      <c r="E4562" s="172">
        <v>1.9097222222222222E-3</v>
      </c>
      <c r="F4562" s="130" t="s">
        <v>470</v>
      </c>
      <c r="H4562" s="130" t="s">
        <v>31</v>
      </c>
      <c r="I4562" s="177" t="s">
        <v>18506</v>
      </c>
      <c r="J4562" s="177" t="s">
        <v>18507</v>
      </c>
      <c r="K4562" s="172">
        <v>5.3240740740740744E-4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6.6087962962962966E-3</v>
      </c>
      <c r="R4562" s="172">
        <v>0</v>
      </c>
      <c r="S4562" s="172">
        <v>6.6087962962962966E-3</v>
      </c>
    </row>
    <row r="4563" spans="1:19">
      <c r="A4563" s="130" t="s">
        <v>752</v>
      </c>
      <c r="B4563" s="130" t="s">
        <v>5069</v>
      </c>
      <c r="C4563" s="177" t="s">
        <v>18508</v>
      </c>
      <c r="D4563" s="177" t="s">
        <v>18509</v>
      </c>
      <c r="E4563" s="172">
        <v>1.7824074074074075E-3</v>
      </c>
      <c r="F4563" s="130" t="s">
        <v>470</v>
      </c>
      <c r="H4563" s="130" t="s">
        <v>31</v>
      </c>
      <c r="I4563" s="177" t="s">
        <v>18510</v>
      </c>
      <c r="J4563" s="177" t="s">
        <v>18511</v>
      </c>
      <c r="K4563" s="172">
        <v>6.018518518518519E-4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7.8819444444444449E-3</v>
      </c>
      <c r="R4563" s="172">
        <v>0</v>
      </c>
      <c r="S4563" s="172">
        <v>7.8819444444444449E-3</v>
      </c>
    </row>
    <row r="4564" spans="1:19">
      <c r="A4564" s="130" t="s">
        <v>752</v>
      </c>
      <c r="B4564" s="130" t="s">
        <v>5069</v>
      </c>
      <c r="C4564" s="177" t="s">
        <v>18512</v>
      </c>
      <c r="D4564" s="177" t="s">
        <v>18513</v>
      </c>
      <c r="E4564" s="172">
        <v>1.5277777777777779E-3</v>
      </c>
      <c r="F4564" s="130" t="s">
        <v>470</v>
      </c>
      <c r="H4564" s="130" t="s">
        <v>31</v>
      </c>
      <c r="I4564" s="177" t="s">
        <v>18514</v>
      </c>
      <c r="J4564" s="177" t="s">
        <v>18515</v>
      </c>
      <c r="K4564" s="172">
        <v>5.5555555555555556E-4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7.013888888888889E-3</v>
      </c>
      <c r="R4564" s="172">
        <v>0</v>
      </c>
      <c r="S4564" s="172">
        <v>7.013888888888889E-3</v>
      </c>
    </row>
    <row r="4565" spans="1:19">
      <c r="A4565" s="130" t="s">
        <v>752</v>
      </c>
      <c r="B4565" s="130" t="s">
        <v>5069</v>
      </c>
      <c r="C4565" s="177" t="s">
        <v>18516</v>
      </c>
      <c r="D4565" s="177" t="s">
        <v>18517</v>
      </c>
      <c r="E4565" s="172">
        <v>1.261574074074074E-3</v>
      </c>
      <c r="F4565" s="130" t="s">
        <v>470</v>
      </c>
      <c r="H4565" s="130" t="s">
        <v>31</v>
      </c>
      <c r="I4565" s="177" t="s">
        <v>18518</v>
      </c>
      <c r="J4565" s="177" t="s">
        <v>18519</v>
      </c>
      <c r="K4565" s="172">
        <v>1.1458333333333333E-3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7.1643518518518514E-3</v>
      </c>
      <c r="R4565" s="172">
        <v>0</v>
      </c>
      <c r="S4565" s="172">
        <v>7.1643518518518514E-3</v>
      </c>
    </row>
    <row r="4566" spans="1:19">
      <c r="A4566" s="130" t="s">
        <v>752</v>
      </c>
      <c r="B4566" s="130" t="s">
        <v>5069</v>
      </c>
      <c r="C4566" s="177" t="s">
        <v>18520</v>
      </c>
      <c r="D4566" s="177" t="s">
        <v>18521</v>
      </c>
      <c r="E4566" s="172">
        <v>1.5509259259259259E-3</v>
      </c>
      <c r="F4566" s="130" t="s">
        <v>470</v>
      </c>
      <c r="H4566" s="130" t="s">
        <v>39</v>
      </c>
      <c r="I4566" s="177" t="s">
        <v>18522</v>
      </c>
      <c r="J4566" s="177" t="s">
        <v>18523</v>
      </c>
      <c r="K4566" s="172">
        <v>5.6712962962962967E-4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6.2731481481481484E-3</v>
      </c>
      <c r="R4566" s="172">
        <v>0</v>
      </c>
      <c r="S4566" s="172">
        <v>6.2731481481481484E-3</v>
      </c>
    </row>
    <row r="4567" spans="1:19">
      <c r="A4567" s="130" t="s">
        <v>752</v>
      </c>
      <c r="B4567" s="130" t="s">
        <v>5069</v>
      </c>
      <c r="C4567" s="177" t="s">
        <v>18524</v>
      </c>
      <c r="D4567" s="177" t="s">
        <v>18525</v>
      </c>
      <c r="E4567" s="172">
        <v>1.5856481481481481E-3</v>
      </c>
      <c r="F4567" s="130" t="s">
        <v>470</v>
      </c>
      <c r="H4567" s="130" t="s">
        <v>39</v>
      </c>
      <c r="I4567" s="177" t="s">
        <v>18526</v>
      </c>
      <c r="J4567" s="177" t="s">
        <v>18527</v>
      </c>
      <c r="K4567" s="172">
        <v>6.9444444444444447E-4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6.6087962962962966E-3</v>
      </c>
      <c r="R4567" s="172">
        <v>0</v>
      </c>
      <c r="S4567" s="172">
        <v>6.6087962962962966E-3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1.1458333333333333E-3</v>
      </c>
      <c r="F4568" s="130" t="s">
        <v>470</v>
      </c>
      <c r="H4568" s="130" t="s">
        <v>39</v>
      </c>
      <c r="I4568" s="177" t="s">
        <v>18530</v>
      </c>
      <c r="K4568" s="172">
        <v>0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0</v>
      </c>
      <c r="R4568" s="172">
        <v>0</v>
      </c>
      <c r="S4568" s="172">
        <v>0</v>
      </c>
    </row>
    <row r="4569" spans="1:19">
      <c r="A4569" s="130" t="s">
        <v>752</v>
      </c>
      <c r="B4569" s="130" t="s">
        <v>5069</v>
      </c>
      <c r="C4569" s="177" t="s">
        <v>18531</v>
      </c>
      <c r="D4569" s="177" t="s">
        <v>18532</v>
      </c>
      <c r="E4569" s="172">
        <v>1.6319444444444445E-3</v>
      </c>
      <c r="F4569" s="130" t="s">
        <v>470</v>
      </c>
      <c r="H4569" s="130" t="s">
        <v>39</v>
      </c>
      <c r="I4569" s="177" t="s">
        <v>18533</v>
      </c>
      <c r="J4569" s="177" t="s">
        <v>18534</v>
      </c>
      <c r="K4569" s="172">
        <v>5.2083333333333333E-4</v>
      </c>
      <c r="L4569" s="130" t="s">
        <v>474</v>
      </c>
      <c r="N4569" s="130" t="s">
        <v>475</v>
      </c>
      <c r="O4569" s="130">
        <v>35</v>
      </c>
      <c r="P4569" s="130">
        <v>1</v>
      </c>
      <c r="Q4569" s="172">
        <v>6.7013888888888887E-3</v>
      </c>
      <c r="R4569" s="172">
        <v>0</v>
      </c>
      <c r="S4569" s="172">
        <v>6.7013888888888887E-3</v>
      </c>
    </row>
    <row r="4570" spans="1:19">
      <c r="A4570" s="130" t="s">
        <v>752</v>
      </c>
      <c r="B4570" s="130" t="s">
        <v>5069</v>
      </c>
      <c r="C4570" s="177" t="s">
        <v>18535</v>
      </c>
      <c r="D4570" s="177" t="s">
        <v>18536</v>
      </c>
      <c r="E4570" s="172">
        <v>1.0995370370370371E-3</v>
      </c>
      <c r="F4570" s="130" t="s">
        <v>470</v>
      </c>
      <c r="H4570" s="130" t="s">
        <v>618</v>
      </c>
      <c r="I4570" s="177" t="s">
        <v>18537</v>
      </c>
      <c r="J4570" s="177" t="s">
        <v>18538</v>
      </c>
      <c r="K4570" s="172">
        <v>4.861111111111111E-4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1.0844907407407407E-2</v>
      </c>
      <c r="R4570" s="172">
        <v>0</v>
      </c>
      <c r="S4570" s="172">
        <v>1.0844907407407407E-2</v>
      </c>
    </row>
    <row r="4571" spans="1:19">
      <c r="A4571" s="130" t="s">
        <v>752</v>
      </c>
      <c r="B4571" s="130" t="s">
        <v>5069</v>
      </c>
      <c r="C4571" s="177" t="s">
        <v>18539</v>
      </c>
      <c r="D4571" s="177" t="s">
        <v>18540</v>
      </c>
      <c r="E4571" s="172">
        <v>1.3425925925925925E-3</v>
      </c>
      <c r="F4571" s="130" t="s">
        <v>470</v>
      </c>
      <c r="H4571" s="130" t="s">
        <v>618</v>
      </c>
      <c r="I4571" s="177" t="s">
        <v>18541</v>
      </c>
      <c r="J4571" s="177" t="s">
        <v>18542</v>
      </c>
      <c r="K4571" s="172">
        <v>4.2824074074074075E-4</v>
      </c>
      <c r="L4571" s="130" t="s">
        <v>621</v>
      </c>
      <c r="N4571" s="130" t="s">
        <v>565</v>
      </c>
      <c r="O4571" s="130">
        <v>35</v>
      </c>
      <c r="P4571" s="130">
        <v>1</v>
      </c>
      <c r="Q4571" s="172">
        <v>9.1203703703703707E-3</v>
      </c>
      <c r="R4571" s="172">
        <v>0</v>
      </c>
      <c r="S4571" s="172">
        <v>9.1203703703703707E-3</v>
      </c>
    </row>
    <row r="4572" spans="1:19">
      <c r="A4572" s="130" t="s">
        <v>752</v>
      </c>
      <c r="B4572" s="130" t="s">
        <v>5069</v>
      </c>
      <c r="C4572" s="177" t="s">
        <v>18543</v>
      </c>
      <c r="D4572" s="177" t="s">
        <v>18544</v>
      </c>
      <c r="E4572" s="172">
        <v>1.8981481481481482E-3</v>
      </c>
      <c r="F4572" s="130" t="s">
        <v>470</v>
      </c>
      <c r="H4572" s="130" t="s">
        <v>39</v>
      </c>
      <c r="I4572" s="177" t="s">
        <v>18545</v>
      </c>
      <c r="J4572" s="177" t="s">
        <v>18546</v>
      </c>
      <c r="K4572" s="172">
        <v>4.6296296296296298E-4</v>
      </c>
      <c r="L4572" s="130" t="s">
        <v>474</v>
      </c>
      <c r="N4572" s="130" t="s">
        <v>475</v>
      </c>
      <c r="O4572" s="130">
        <v>35</v>
      </c>
      <c r="P4572" s="130">
        <v>1</v>
      </c>
      <c r="Q4572" s="172">
        <v>6.9675925925925929E-3</v>
      </c>
      <c r="R4572" s="172">
        <v>0</v>
      </c>
      <c r="S4572" s="172">
        <v>6.9675925925925929E-3</v>
      </c>
    </row>
    <row r="4573" spans="1:19">
      <c r="A4573" s="130" t="s">
        <v>752</v>
      </c>
      <c r="B4573" s="130" t="s">
        <v>5069</v>
      </c>
      <c r="C4573" s="177" t="s">
        <v>18547</v>
      </c>
      <c r="D4573" s="177" t="s">
        <v>18548</v>
      </c>
      <c r="E4573" s="172">
        <v>1.4814814814814814E-3</v>
      </c>
      <c r="F4573" s="130" t="s">
        <v>470</v>
      </c>
      <c r="H4573" s="130" t="s">
        <v>618</v>
      </c>
      <c r="I4573" s="177" t="s">
        <v>18549</v>
      </c>
      <c r="J4573" s="177" t="s">
        <v>18550</v>
      </c>
      <c r="K4573" s="172">
        <v>5.3240740740740744E-4</v>
      </c>
      <c r="L4573" s="130" t="s">
        <v>621</v>
      </c>
      <c r="N4573" s="130" t="s">
        <v>475</v>
      </c>
      <c r="O4573" s="130">
        <v>35</v>
      </c>
      <c r="P4573" s="130">
        <v>1</v>
      </c>
      <c r="Q4573" s="172">
        <v>7.7083333333333335E-3</v>
      </c>
      <c r="R4573" s="172">
        <v>0</v>
      </c>
      <c r="S4573" s="172">
        <v>7.7083333333333335E-3</v>
      </c>
    </row>
    <row r="4574" spans="1:19">
      <c r="A4574" s="130" t="s">
        <v>752</v>
      </c>
      <c r="B4574" s="130" t="s">
        <v>5069</v>
      </c>
      <c r="C4574" s="177" t="s">
        <v>18551</v>
      </c>
      <c r="D4574" s="177" t="s">
        <v>18552</v>
      </c>
      <c r="E4574" s="172">
        <v>2.5231481481481481E-3</v>
      </c>
      <c r="F4574" s="130" t="s">
        <v>470</v>
      </c>
      <c r="H4574" s="130" t="s">
        <v>618</v>
      </c>
      <c r="I4574" s="177" t="s">
        <v>18553</v>
      </c>
      <c r="J4574" s="177" t="s">
        <v>18554</v>
      </c>
      <c r="K4574" s="172">
        <v>4.7453703703703704E-4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9.5370370370370366E-3</v>
      </c>
      <c r="R4574" s="172">
        <v>0</v>
      </c>
      <c r="S4574" s="172">
        <v>9.5370370370370366E-3</v>
      </c>
    </row>
    <row r="4575" spans="1:19">
      <c r="A4575" s="130" t="s">
        <v>752</v>
      </c>
      <c r="B4575" s="130" t="s">
        <v>5069</v>
      </c>
      <c r="C4575" s="177" t="s">
        <v>18555</v>
      </c>
      <c r="D4575" s="177" t="s">
        <v>18556</v>
      </c>
      <c r="E4575" s="172">
        <v>1.7361111111111112E-4</v>
      </c>
      <c r="F4575" s="130" t="s">
        <v>470</v>
      </c>
      <c r="H4575" s="130" t="s">
        <v>618</v>
      </c>
      <c r="I4575" s="177" t="s">
        <v>18557</v>
      </c>
      <c r="J4575" s="177" t="s">
        <v>18558</v>
      </c>
      <c r="K4575" s="172">
        <v>3.2407407407407406E-4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6.4236111111111108E-3</v>
      </c>
      <c r="R4575" s="172">
        <v>0</v>
      </c>
      <c r="S4575" s="172">
        <v>6.4236111111111108E-3</v>
      </c>
    </row>
    <row r="4576" spans="1:19">
      <c r="A4576" s="130" t="s">
        <v>752</v>
      </c>
      <c r="B4576" s="130" t="s">
        <v>5069</v>
      </c>
      <c r="C4576" s="177" t="s">
        <v>18559</v>
      </c>
      <c r="D4576" s="177" t="s">
        <v>18560</v>
      </c>
      <c r="E4576" s="172">
        <v>2.3958333333333331E-3</v>
      </c>
      <c r="F4576" s="130" t="s">
        <v>470</v>
      </c>
      <c r="H4576" s="130" t="s">
        <v>618</v>
      </c>
      <c r="I4576" s="177" t="s">
        <v>18561</v>
      </c>
      <c r="J4576" s="177" t="s">
        <v>18562</v>
      </c>
      <c r="K4576" s="172">
        <v>7.1759259259259259E-4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1.0428240740740741E-2</v>
      </c>
      <c r="R4576" s="172">
        <v>0</v>
      </c>
      <c r="S4576" s="172">
        <v>1.0428240740740741E-2</v>
      </c>
    </row>
    <row r="4577" spans="1:19">
      <c r="A4577" s="130" t="s">
        <v>752</v>
      </c>
      <c r="B4577" s="130" t="s">
        <v>5069</v>
      </c>
      <c r="C4577" s="177" t="s">
        <v>18563</v>
      </c>
      <c r="D4577" s="177" t="s">
        <v>18564</v>
      </c>
      <c r="E4577" s="172">
        <v>2.673611111111111E-3</v>
      </c>
      <c r="F4577" s="130" t="s">
        <v>470</v>
      </c>
      <c r="H4577" s="130" t="s">
        <v>618</v>
      </c>
      <c r="I4577" s="177" t="s">
        <v>18565</v>
      </c>
      <c r="J4577" s="177" t="s">
        <v>18566</v>
      </c>
      <c r="K4577" s="172">
        <v>1.0879629629629629E-3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1.2199074074074074E-2</v>
      </c>
      <c r="R4577" s="172">
        <v>0</v>
      </c>
      <c r="S4577" s="172">
        <v>1.2199074074074074E-2</v>
      </c>
    </row>
    <row r="4578" spans="1:19">
      <c r="A4578" s="130" t="s">
        <v>752</v>
      </c>
      <c r="B4578" s="130" t="s">
        <v>5069</v>
      </c>
      <c r="C4578" s="177" t="s">
        <v>18567</v>
      </c>
      <c r="D4578" s="177" t="s">
        <v>18568</v>
      </c>
      <c r="E4578" s="172">
        <v>4.8842592592592592E-3</v>
      </c>
      <c r="F4578" s="130" t="s">
        <v>470</v>
      </c>
      <c r="H4578" s="130" t="s">
        <v>618</v>
      </c>
      <c r="I4578" s="177" t="s">
        <v>18569</v>
      </c>
      <c r="J4578" s="177" t="s">
        <v>18570</v>
      </c>
      <c r="K4578" s="172">
        <v>6.4814814814814813E-4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1.3171296296296296E-2</v>
      </c>
      <c r="R4578" s="172">
        <v>0</v>
      </c>
      <c r="S4578" s="172">
        <v>1.3171296296296296E-2</v>
      </c>
    </row>
    <row r="4579" spans="1:19">
      <c r="A4579" s="130" t="s">
        <v>752</v>
      </c>
      <c r="B4579" s="130" t="s">
        <v>5069</v>
      </c>
      <c r="C4579" s="177" t="s">
        <v>18571</v>
      </c>
      <c r="D4579" s="177" t="s">
        <v>18572</v>
      </c>
      <c r="E4579" s="172">
        <v>5.4629629629629629E-3</v>
      </c>
      <c r="F4579" s="130" t="s">
        <v>470</v>
      </c>
      <c r="H4579" s="130" t="s">
        <v>618</v>
      </c>
      <c r="I4579" s="177" t="s">
        <v>18573</v>
      </c>
      <c r="J4579" s="177" t="s">
        <v>18574</v>
      </c>
      <c r="K4579" s="172">
        <v>1.9907407407407408E-3</v>
      </c>
      <c r="L4579" s="130" t="s">
        <v>621</v>
      </c>
      <c r="N4579" s="130" t="s">
        <v>565</v>
      </c>
      <c r="O4579" s="130">
        <v>35</v>
      </c>
      <c r="P4579" s="130">
        <v>1</v>
      </c>
      <c r="Q4579" s="172">
        <v>1.462962962962963E-2</v>
      </c>
      <c r="R4579" s="172">
        <v>0</v>
      </c>
      <c r="S4579" s="172">
        <v>1.462962962962963E-2</v>
      </c>
    </row>
    <row r="4580" spans="1:19">
      <c r="A4580" s="130" t="s">
        <v>2276</v>
      </c>
      <c r="B4580" s="130" t="s">
        <v>3981</v>
      </c>
      <c r="C4580" s="177" t="s">
        <v>18575</v>
      </c>
      <c r="D4580" s="177" t="s">
        <v>18576</v>
      </c>
      <c r="E4580" s="172">
        <v>2.627314814814815E-3</v>
      </c>
      <c r="F4580" s="130" t="s">
        <v>470</v>
      </c>
      <c r="H4580" s="130" t="s">
        <v>39</v>
      </c>
      <c r="I4580" s="177" t="s">
        <v>18577</v>
      </c>
      <c r="J4580" s="177" t="s">
        <v>18578</v>
      </c>
      <c r="K4580" s="172">
        <v>5.7870370370370367E-4</v>
      </c>
      <c r="L4580" s="130" t="s">
        <v>474</v>
      </c>
      <c r="N4580" s="130" t="s">
        <v>475</v>
      </c>
      <c r="O4580" s="130">
        <v>35</v>
      </c>
      <c r="P4580" s="130">
        <v>1</v>
      </c>
      <c r="Q4580" s="172">
        <v>7.7546296296296295E-3</v>
      </c>
      <c r="R4580" s="172">
        <v>0</v>
      </c>
      <c r="S4580" s="172">
        <v>7.7546296296296295E-3</v>
      </c>
    </row>
    <row r="4581" spans="1:19">
      <c r="A4581" s="130" t="s">
        <v>2276</v>
      </c>
      <c r="B4581" s="130" t="s">
        <v>3981</v>
      </c>
      <c r="C4581" s="177" t="s">
        <v>18579</v>
      </c>
      <c r="D4581" s="177" t="s">
        <v>18580</v>
      </c>
      <c r="E4581" s="172">
        <v>2.3148148148148147E-3</v>
      </c>
      <c r="F4581" s="130" t="s">
        <v>470</v>
      </c>
      <c r="H4581" s="130" t="s">
        <v>618</v>
      </c>
      <c r="I4581" s="177" t="s">
        <v>18581</v>
      </c>
      <c r="J4581" s="177" t="s">
        <v>18582</v>
      </c>
      <c r="K4581" s="172">
        <v>3.5879629629629629E-4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9.5601851851851855E-3</v>
      </c>
      <c r="R4581" s="172">
        <v>0</v>
      </c>
      <c r="S4581" s="172">
        <v>9.5601851851851855E-3</v>
      </c>
    </row>
    <row r="4582" spans="1:19">
      <c r="A4582" s="130" t="s">
        <v>2276</v>
      </c>
      <c r="B4582" s="130" t="s">
        <v>3981</v>
      </c>
      <c r="C4582" s="177" t="s">
        <v>18583</v>
      </c>
      <c r="D4582" s="177" t="s">
        <v>18584</v>
      </c>
      <c r="E4582" s="172">
        <v>2.0023148148148148E-3</v>
      </c>
      <c r="F4582" s="130" t="s">
        <v>470</v>
      </c>
      <c r="H4582" s="130" t="s">
        <v>618</v>
      </c>
      <c r="I4582" s="177" t="s">
        <v>18585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9.3749999999999997E-3</v>
      </c>
      <c r="R4582" s="172">
        <v>0</v>
      </c>
      <c r="S4582" s="172">
        <v>9.3749999999999997E-3</v>
      </c>
    </row>
    <row r="4583" spans="1:19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1.6203703703703703E-3</v>
      </c>
      <c r="F4583" s="130" t="s">
        <v>470</v>
      </c>
      <c r="H4583" s="130" t="s">
        <v>618</v>
      </c>
      <c r="I4583" s="177" t="s">
        <v>18385</v>
      </c>
      <c r="J4583" s="177" t="s">
        <v>18589</v>
      </c>
      <c r="K4583" s="172">
        <v>5.9027777777777778E-4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8.611111111111111E-3</v>
      </c>
      <c r="R4583" s="172">
        <v>0</v>
      </c>
      <c r="S4583" s="172">
        <v>8.611111111111111E-3</v>
      </c>
    </row>
    <row r="4584" spans="1:19">
      <c r="A4584" s="130" t="s">
        <v>2276</v>
      </c>
      <c r="B4584" s="130" t="s">
        <v>3981</v>
      </c>
      <c r="C4584" s="177" t="s">
        <v>18590</v>
      </c>
      <c r="D4584" s="177" t="s">
        <v>18591</v>
      </c>
      <c r="E4584" s="172">
        <v>1.9675925925925924E-3</v>
      </c>
      <c r="F4584" s="130" t="s">
        <v>470</v>
      </c>
      <c r="H4584" s="130" t="s">
        <v>618</v>
      </c>
      <c r="I4584" s="177" t="s">
        <v>18592</v>
      </c>
      <c r="J4584" s="177" t="s">
        <v>18593</v>
      </c>
      <c r="K4584" s="172">
        <v>4.5138888888888887E-4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8.5300925925925926E-3</v>
      </c>
      <c r="R4584" s="172">
        <v>0</v>
      </c>
      <c r="S4584" s="172">
        <v>8.5300925925925926E-3</v>
      </c>
    </row>
    <row r="4585" spans="1:19">
      <c r="A4585" s="130" t="s">
        <v>2276</v>
      </c>
      <c r="B4585" s="130" t="s">
        <v>3981</v>
      </c>
      <c r="C4585" s="177" t="s">
        <v>18594</v>
      </c>
      <c r="D4585" s="177" t="s">
        <v>18595</v>
      </c>
      <c r="E4585" s="172">
        <v>1.5393518518518519E-3</v>
      </c>
      <c r="F4585" s="130" t="s">
        <v>470</v>
      </c>
      <c r="H4585" s="130" t="s">
        <v>618</v>
      </c>
      <c r="I4585" s="177" t="s">
        <v>18596</v>
      </c>
      <c r="J4585" s="177" t="s">
        <v>18597</v>
      </c>
      <c r="K4585" s="172">
        <v>8.564814814814815E-4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8.6342592592592599E-3</v>
      </c>
      <c r="R4585" s="172">
        <v>0</v>
      </c>
      <c r="S4585" s="172">
        <v>8.6342592592592599E-3</v>
      </c>
    </row>
    <row r="4586" spans="1:19">
      <c r="A4586" s="130" t="s">
        <v>2276</v>
      </c>
      <c r="B4586" s="130" t="s">
        <v>3981</v>
      </c>
      <c r="C4586" s="177" t="s">
        <v>18598</v>
      </c>
      <c r="D4586" s="177" t="s">
        <v>18599</v>
      </c>
      <c r="E4586" s="172">
        <v>2.1296296296296298E-3</v>
      </c>
      <c r="F4586" s="130" t="s">
        <v>470</v>
      </c>
      <c r="H4586" s="130" t="s">
        <v>618</v>
      </c>
      <c r="I4586" s="177" t="s">
        <v>18600</v>
      </c>
      <c r="J4586" s="177" t="s">
        <v>18601</v>
      </c>
      <c r="K4586" s="172">
        <v>4.7453703703703704E-4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8.7847222222222215E-3</v>
      </c>
      <c r="R4586" s="172">
        <v>0</v>
      </c>
      <c r="S4586" s="172">
        <v>8.7847222222222215E-3</v>
      </c>
    </row>
    <row r="4587" spans="1:19">
      <c r="A4587" s="130" t="s">
        <v>2276</v>
      </c>
      <c r="B4587" s="130" t="s">
        <v>3981</v>
      </c>
      <c r="C4587" s="177" t="s">
        <v>18602</v>
      </c>
      <c r="D4587" s="177" t="s">
        <v>18603</v>
      </c>
      <c r="E4587" s="172">
        <v>2.1875000000000002E-3</v>
      </c>
      <c r="F4587" s="130" t="s">
        <v>470</v>
      </c>
      <c r="H4587" s="130" t="s">
        <v>618</v>
      </c>
      <c r="I4587" s="177" t="s">
        <v>18604</v>
      </c>
      <c r="J4587" s="177" t="s">
        <v>18605</v>
      </c>
      <c r="K4587" s="172">
        <v>1.1111111111111111E-3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1.0081018518518519E-2</v>
      </c>
      <c r="R4587" s="172">
        <v>0</v>
      </c>
      <c r="S4587" s="172">
        <v>1.0081018518518519E-2</v>
      </c>
    </row>
    <row r="4588" spans="1:19">
      <c r="A4588" s="130" t="s">
        <v>2276</v>
      </c>
      <c r="B4588" s="130" t="s">
        <v>3981</v>
      </c>
      <c r="C4588" s="177" t="s">
        <v>18606</v>
      </c>
      <c r="D4588" s="177" t="s">
        <v>18607</v>
      </c>
      <c r="E4588" s="172">
        <v>3.1712962962962962E-3</v>
      </c>
      <c r="F4588" s="130" t="s">
        <v>470</v>
      </c>
      <c r="H4588" s="130" t="s">
        <v>618</v>
      </c>
      <c r="I4588" s="177" t="s">
        <v>18608</v>
      </c>
      <c r="J4588" s="177" t="s">
        <v>18609</v>
      </c>
      <c r="K4588" s="172">
        <v>3.3564814814814812E-4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1.0844907407407407E-2</v>
      </c>
      <c r="R4588" s="172">
        <v>0</v>
      </c>
      <c r="S4588" s="172">
        <v>1.0844907407407407E-2</v>
      </c>
    </row>
    <row r="4589" spans="1:19">
      <c r="A4589" s="130" t="s">
        <v>2276</v>
      </c>
      <c r="B4589" s="130" t="s">
        <v>3981</v>
      </c>
      <c r="C4589" s="177" t="s">
        <v>18610</v>
      </c>
      <c r="D4589" s="177" t="s">
        <v>18611</v>
      </c>
      <c r="E4589" s="172">
        <v>2.6041666666666665E-3</v>
      </c>
      <c r="F4589" s="130" t="s">
        <v>470</v>
      </c>
      <c r="H4589" s="130" t="s">
        <v>618</v>
      </c>
      <c r="I4589" s="177" t="s">
        <v>18612</v>
      </c>
      <c r="J4589" s="177" t="s">
        <v>18613</v>
      </c>
      <c r="K4589" s="172">
        <v>3.8194444444444446E-4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9.1898148148148156E-3</v>
      </c>
      <c r="R4589" s="172">
        <v>0</v>
      </c>
      <c r="S4589" s="172">
        <v>9.1898148148148156E-3</v>
      </c>
    </row>
    <row r="4590" spans="1:19">
      <c r="A4590" s="130" t="s">
        <v>2276</v>
      </c>
      <c r="B4590" s="130" t="s">
        <v>3981</v>
      </c>
      <c r="C4590" s="177" t="s">
        <v>18614</v>
      </c>
      <c r="D4590" s="177" t="s">
        <v>18615</v>
      </c>
      <c r="E4590" s="172">
        <v>2.3263888888888887E-3</v>
      </c>
      <c r="F4590" s="130" t="s">
        <v>470</v>
      </c>
      <c r="H4590" s="130" t="s">
        <v>618</v>
      </c>
      <c r="I4590" s="177" t="s">
        <v>18616</v>
      </c>
      <c r="J4590" s="177" t="s">
        <v>18617</v>
      </c>
      <c r="K4590" s="172">
        <v>2.8935185185185184E-4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1.2650462962962962E-2</v>
      </c>
      <c r="R4590" s="172">
        <v>1.9675925925925926E-4</v>
      </c>
      <c r="S4590" s="172">
        <v>1.2453703703703703E-2</v>
      </c>
    </row>
    <row r="4591" spans="1:19">
      <c r="A4591" s="130" t="s">
        <v>2276</v>
      </c>
      <c r="B4591" s="130" t="s">
        <v>3981</v>
      </c>
      <c r="C4591" s="177" t="s">
        <v>18618</v>
      </c>
      <c r="D4591" s="177" t="s">
        <v>18619</v>
      </c>
      <c r="E4591" s="172">
        <v>2.2569444444444442E-3</v>
      </c>
      <c r="F4591" s="130" t="s">
        <v>470</v>
      </c>
      <c r="H4591" s="130" t="s">
        <v>618</v>
      </c>
      <c r="I4591" s="177" t="s">
        <v>18620</v>
      </c>
      <c r="J4591" s="177" t="s">
        <v>18621</v>
      </c>
      <c r="K4591" s="172">
        <v>4.861111111111111E-4</v>
      </c>
      <c r="L4591" s="130" t="s">
        <v>621</v>
      </c>
      <c r="N4591" s="130" t="s">
        <v>514</v>
      </c>
      <c r="O4591" s="130">
        <v>35</v>
      </c>
      <c r="P4591" s="130">
        <v>1</v>
      </c>
      <c r="Q4591" s="172">
        <v>9.4675925925925934E-3</v>
      </c>
      <c r="R4591" s="172">
        <v>0</v>
      </c>
      <c r="S4591" s="172">
        <v>9.4675925925925934E-3</v>
      </c>
    </row>
    <row r="4592" spans="1:19">
      <c r="A4592" s="130" t="s">
        <v>2276</v>
      </c>
      <c r="B4592" s="130" t="s">
        <v>3981</v>
      </c>
      <c r="C4592" s="177" t="s">
        <v>18622</v>
      </c>
      <c r="D4592" s="177" t="s">
        <v>18623</v>
      </c>
      <c r="E4592" s="172">
        <v>2.5231481481481481E-3</v>
      </c>
      <c r="F4592" s="130" t="s">
        <v>470</v>
      </c>
      <c r="H4592" s="130" t="s">
        <v>618</v>
      </c>
      <c r="I4592" s="177" t="s">
        <v>18624</v>
      </c>
      <c r="J4592" s="177" t="s">
        <v>18625</v>
      </c>
      <c r="K4592" s="172">
        <v>3.5879629629629629E-4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8.819444444444444E-3</v>
      </c>
      <c r="R4592" s="172">
        <v>0</v>
      </c>
      <c r="S4592" s="172">
        <v>8.819444444444444E-3</v>
      </c>
    </row>
    <row r="4593" spans="1:19">
      <c r="A4593" s="130" t="s">
        <v>2276</v>
      </c>
      <c r="B4593" s="130" t="s">
        <v>3981</v>
      </c>
      <c r="C4593" s="177" t="s">
        <v>18626</v>
      </c>
      <c r="D4593" s="177" t="s">
        <v>18627</v>
      </c>
      <c r="E4593" s="172">
        <v>1.8981481481481482E-3</v>
      </c>
      <c r="F4593" s="130" t="s">
        <v>470</v>
      </c>
      <c r="H4593" s="130" t="s">
        <v>618</v>
      </c>
      <c r="I4593" s="177" t="s">
        <v>18628</v>
      </c>
      <c r="J4593" s="177" t="s">
        <v>18629</v>
      </c>
      <c r="K4593" s="172">
        <v>5.7870370370370367E-4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7.6620370370370366E-3</v>
      </c>
      <c r="R4593" s="172">
        <v>0</v>
      </c>
      <c r="S4593" s="172">
        <v>7.6620370370370366E-3</v>
      </c>
    </row>
    <row r="4594" spans="1:19">
      <c r="A4594" s="130" t="s">
        <v>2276</v>
      </c>
      <c r="B4594" s="130" t="s">
        <v>3981</v>
      </c>
      <c r="C4594" s="177" t="s">
        <v>18630</v>
      </c>
      <c r="D4594" s="177" t="s">
        <v>18631</v>
      </c>
      <c r="E4594" s="172">
        <v>1.7592592592592592E-3</v>
      </c>
      <c r="F4594" s="130" t="s">
        <v>470</v>
      </c>
      <c r="H4594" s="130" t="s">
        <v>618</v>
      </c>
      <c r="I4594" s="177" t="s">
        <v>18632</v>
      </c>
      <c r="J4594" s="177" t="s">
        <v>18633</v>
      </c>
      <c r="K4594" s="172">
        <v>5.3240740740740744E-4</v>
      </c>
      <c r="L4594" s="130" t="s">
        <v>621</v>
      </c>
      <c r="N4594" s="130" t="s">
        <v>475</v>
      </c>
      <c r="O4594" s="130">
        <v>35</v>
      </c>
      <c r="P4594" s="130">
        <v>1</v>
      </c>
      <c r="Q4594" s="172">
        <v>7.6041666666666671E-3</v>
      </c>
      <c r="R4594" s="172">
        <v>0</v>
      </c>
      <c r="S4594" s="172">
        <v>7.6041666666666671E-3</v>
      </c>
    </row>
    <row r="4595" spans="1:19">
      <c r="A4595" s="130" t="s">
        <v>2276</v>
      </c>
      <c r="B4595" s="130" t="s">
        <v>3981</v>
      </c>
      <c r="C4595" s="177" t="s">
        <v>18634</v>
      </c>
      <c r="D4595" s="177" t="s">
        <v>18635</v>
      </c>
      <c r="E4595" s="172">
        <v>2.8009259259259259E-3</v>
      </c>
      <c r="F4595" s="130" t="s">
        <v>470</v>
      </c>
      <c r="H4595" s="130" t="s">
        <v>618</v>
      </c>
      <c r="I4595" s="177" t="s">
        <v>18636</v>
      </c>
      <c r="J4595" s="177" t="s">
        <v>18637</v>
      </c>
      <c r="K4595" s="172">
        <v>3.5879629629629629E-4</v>
      </c>
      <c r="L4595" s="130" t="s">
        <v>621</v>
      </c>
      <c r="N4595" s="130" t="s">
        <v>514</v>
      </c>
      <c r="O4595" s="130">
        <v>35</v>
      </c>
      <c r="P4595" s="130">
        <v>1</v>
      </c>
      <c r="Q4595" s="172">
        <v>9.2939814814814812E-3</v>
      </c>
      <c r="R4595" s="172">
        <v>0</v>
      </c>
      <c r="S4595" s="172">
        <v>9.2939814814814812E-3</v>
      </c>
    </row>
    <row r="4596" spans="1:19">
      <c r="A4596" s="130" t="s">
        <v>2276</v>
      </c>
      <c r="B4596" s="130" t="s">
        <v>3981</v>
      </c>
      <c r="C4596" s="177" t="s">
        <v>18638</v>
      </c>
      <c r="D4596" s="177" t="s">
        <v>18639</v>
      </c>
      <c r="E4596" s="172">
        <v>1.724537037037037E-3</v>
      </c>
      <c r="F4596" s="130" t="s">
        <v>470</v>
      </c>
      <c r="H4596" s="130" t="s">
        <v>618</v>
      </c>
      <c r="I4596" s="177" t="s">
        <v>18640</v>
      </c>
      <c r="J4596" s="177" t="s">
        <v>18641</v>
      </c>
      <c r="K4596" s="172">
        <v>6.7129629629629625E-4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7.5347222222222222E-3</v>
      </c>
      <c r="R4596" s="172">
        <v>0</v>
      </c>
      <c r="S4596" s="172">
        <v>7.5347222222222222E-3</v>
      </c>
    </row>
    <row r="4597" spans="1:19">
      <c r="A4597" s="130" t="s">
        <v>2276</v>
      </c>
      <c r="B4597" s="130" t="s">
        <v>3981</v>
      </c>
      <c r="C4597" s="177" t="s">
        <v>18642</v>
      </c>
      <c r="D4597" s="177" t="s">
        <v>18643</v>
      </c>
      <c r="E4597" s="172">
        <v>1.7708333333333332E-3</v>
      </c>
      <c r="F4597" s="130" t="s">
        <v>470</v>
      </c>
      <c r="H4597" s="130" t="s">
        <v>618</v>
      </c>
      <c r="I4597" s="177" t="s">
        <v>18644</v>
      </c>
      <c r="J4597" s="177" t="s">
        <v>18645</v>
      </c>
      <c r="K4597" s="172">
        <v>4.2824074074074075E-4</v>
      </c>
      <c r="L4597" s="130" t="s">
        <v>621</v>
      </c>
      <c r="N4597" s="130" t="s">
        <v>475</v>
      </c>
      <c r="O4597" s="130">
        <v>35</v>
      </c>
      <c r="P4597" s="130">
        <v>1</v>
      </c>
      <c r="Q4597" s="172">
        <v>7.9398148148148145E-3</v>
      </c>
      <c r="R4597" s="172">
        <v>0</v>
      </c>
      <c r="S4597" s="172">
        <v>7.9398148148148145E-3</v>
      </c>
    </row>
    <row r="4598" spans="1:19">
      <c r="A4598" s="130" t="s">
        <v>2276</v>
      </c>
      <c r="B4598" s="130" t="s">
        <v>3981</v>
      </c>
      <c r="C4598" s="177" t="s">
        <v>18646</v>
      </c>
      <c r="D4598" s="177" t="s">
        <v>18647</v>
      </c>
      <c r="E4598" s="172">
        <v>2.9745370370370373E-3</v>
      </c>
      <c r="F4598" s="130" t="s">
        <v>470</v>
      </c>
      <c r="H4598" s="130" t="s">
        <v>39</v>
      </c>
      <c r="I4598" s="177" t="s">
        <v>18648</v>
      </c>
      <c r="J4598" s="177" t="s">
        <v>18649</v>
      </c>
      <c r="K4598" s="172">
        <v>4.861111111111111E-4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8.1828703703703699E-3</v>
      </c>
      <c r="R4598" s="172">
        <v>0</v>
      </c>
      <c r="S4598" s="172">
        <v>8.1828703703703699E-3</v>
      </c>
    </row>
    <row r="4599" spans="1:19">
      <c r="A4599" s="130" t="s">
        <v>2276</v>
      </c>
      <c r="B4599" s="130" t="s">
        <v>3981</v>
      </c>
      <c r="C4599" s="177" t="s">
        <v>18650</v>
      </c>
      <c r="D4599" s="177" t="s">
        <v>18651</v>
      </c>
      <c r="E4599" s="172">
        <v>2.488425925925926E-3</v>
      </c>
      <c r="F4599" s="130" t="s">
        <v>470</v>
      </c>
      <c r="H4599" s="130" t="s">
        <v>39</v>
      </c>
      <c r="I4599" s="177" t="s">
        <v>18652</v>
      </c>
      <c r="J4599" s="177" t="s">
        <v>18653</v>
      </c>
      <c r="K4599" s="172">
        <v>5.4398148148148144E-4</v>
      </c>
      <c r="L4599" s="130" t="s">
        <v>474</v>
      </c>
      <c r="N4599" s="130" t="s">
        <v>475</v>
      </c>
      <c r="O4599" s="130">
        <v>35</v>
      </c>
      <c r="P4599" s="130">
        <v>1</v>
      </c>
      <c r="Q4599" s="172">
        <v>7.5578703703703702E-3</v>
      </c>
      <c r="R4599" s="172">
        <v>0</v>
      </c>
      <c r="S4599" s="172">
        <v>7.5578703703703702E-3</v>
      </c>
    </row>
    <row r="4600" spans="1:19">
      <c r="A4600" s="130" t="s">
        <v>2276</v>
      </c>
      <c r="B4600" s="130" t="s">
        <v>3981</v>
      </c>
      <c r="C4600" s="177" t="s">
        <v>18654</v>
      </c>
      <c r="D4600" s="177" t="s">
        <v>18655</v>
      </c>
      <c r="E4600" s="172">
        <v>4.5601851851851853E-3</v>
      </c>
      <c r="F4600" s="130" t="s">
        <v>470</v>
      </c>
      <c r="H4600" s="130" t="s">
        <v>618</v>
      </c>
      <c r="I4600" s="177" t="s">
        <v>18656</v>
      </c>
      <c r="J4600" s="177" t="s">
        <v>18657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1.193287037037037E-2</v>
      </c>
      <c r="R4600" s="172">
        <v>0</v>
      </c>
      <c r="S4600" s="172">
        <v>1.193287037037037E-2</v>
      </c>
    </row>
    <row r="4601" spans="1:19">
      <c r="A4601" s="130" t="s">
        <v>2276</v>
      </c>
      <c r="B4601" s="130" t="s">
        <v>3981</v>
      </c>
      <c r="C4601" s="177" t="s">
        <v>18658</v>
      </c>
      <c r="D4601" s="177" t="s">
        <v>18659</v>
      </c>
      <c r="E4601" s="172">
        <v>3.9814814814814817E-3</v>
      </c>
      <c r="F4601" s="130" t="s">
        <v>470</v>
      </c>
      <c r="H4601" s="130" t="s">
        <v>618</v>
      </c>
      <c r="I4601" s="177" t="s">
        <v>18660</v>
      </c>
      <c r="J4601" s="177" t="s">
        <v>18661</v>
      </c>
      <c r="K4601" s="172">
        <v>6.2500000000000001E-4</v>
      </c>
      <c r="L4601" s="130" t="s">
        <v>621</v>
      </c>
      <c r="N4601" s="130" t="s">
        <v>514</v>
      </c>
      <c r="O4601" s="130">
        <v>35</v>
      </c>
      <c r="P4601" s="130">
        <v>1</v>
      </c>
      <c r="Q4601" s="172">
        <v>1.0798611111111111E-2</v>
      </c>
      <c r="R4601" s="172">
        <v>0</v>
      </c>
      <c r="S4601" s="172">
        <v>1.0798611111111111E-2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2.0717592592592593E-3</v>
      </c>
      <c r="F4602" s="130" t="s">
        <v>470</v>
      </c>
      <c r="H4602" s="130" t="s">
        <v>39</v>
      </c>
      <c r="J4602" s="177" t="s">
        <v>18664</v>
      </c>
      <c r="K4602" s="172">
        <v>0</v>
      </c>
      <c r="L4602" s="130" t="s">
        <v>1365</v>
      </c>
      <c r="M4602" s="130" t="s">
        <v>846</v>
      </c>
      <c r="N4602" s="130" t="s">
        <v>475</v>
      </c>
      <c r="O4602" s="130">
        <v>35</v>
      </c>
      <c r="P4602" s="130">
        <v>1</v>
      </c>
      <c r="Q4602" s="172">
        <v>7.3032407407407404E-3</v>
      </c>
      <c r="R4602" s="172">
        <v>0</v>
      </c>
      <c r="S4602" s="172">
        <v>7.3032407407407404E-3</v>
      </c>
    </row>
    <row r="4603" spans="1:19">
      <c r="A4603" s="130" t="s">
        <v>2276</v>
      </c>
      <c r="B4603" s="130" t="s">
        <v>3981</v>
      </c>
      <c r="C4603" s="177" t="s">
        <v>18665</v>
      </c>
      <c r="D4603" s="177" t="s">
        <v>18666</v>
      </c>
      <c r="E4603" s="172">
        <v>1.724537037037037E-3</v>
      </c>
      <c r="F4603" s="130" t="s">
        <v>470</v>
      </c>
      <c r="H4603" s="130" t="s">
        <v>39</v>
      </c>
      <c r="I4603" s="177" t="s">
        <v>18667</v>
      </c>
      <c r="J4603" s="177" t="s">
        <v>18668</v>
      </c>
      <c r="K4603" s="172">
        <v>4.1666666666666669E-4</v>
      </c>
      <c r="L4603" s="130" t="s">
        <v>1365</v>
      </c>
      <c r="N4603" s="130" t="s">
        <v>475</v>
      </c>
      <c r="O4603" s="130">
        <v>35</v>
      </c>
      <c r="P4603" s="130">
        <v>1</v>
      </c>
      <c r="Q4603" s="172">
        <v>7.4537037037037037E-3</v>
      </c>
      <c r="R4603" s="172">
        <v>9.2592592592592588E-5</v>
      </c>
      <c r="S4603" s="172">
        <v>7.3611111111111108E-3</v>
      </c>
    </row>
    <row r="4604" spans="1:19">
      <c r="A4604" s="130" t="s">
        <v>2276</v>
      </c>
      <c r="B4604" s="130" t="s">
        <v>3981</v>
      </c>
      <c r="C4604" s="177" t="s">
        <v>18669</v>
      </c>
      <c r="D4604" s="177" t="s">
        <v>18670</v>
      </c>
      <c r="E4604" s="172">
        <v>2.6967592592592594E-3</v>
      </c>
      <c r="F4604" s="130" t="s">
        <v>470</v>
      </c>
      <c r="H4604" s="130" t="s">
        <v>618</v>
      </c>
      <c r="I4604" s="177" t="s">
        <v>18671</v>
      </c>
      <c r="J4604" s="177" t="s">
        <v>18672</v>
      </c>
      <c r="K4604" s="172">
        <v>1.4467592592592592E-3</v>
      </c>
      <c r="L4604" s="130" t="s">
        <v>621</v>
      </c>
      <c r="N4604" s="130" t="s">
        <v>514</v>
      </c>
      <c r="O4604" s="130">
        <v>35</v>
      </c>
      <c r="P4604" s="130">
        <v>1</v>
      </c>
      <c r="Q4604" s="172">
        <v>1.0844907407407407E-2</v>
      </c>
      <c r="R4604" s="172">
        <v>0</v>
      </c>
      <c r="S4604" s="172">
        <v>1.0844907407407407E-2</v>
      </c>
    </row>
    <row r="4605" spans="1:19">
      <c r="A4605" s="130" t="s">
        <v>2276</v>
      </c>
      <c r="B4605" s="130" t="s">
        <v>3981</v>
      </c>
      <c r="C4605" s="177" t="s">
        <v>18673</v>
      </c>
      <c r="D4605" s="177" t="s">
        <v>18674</v>
      </c>
      <c r="E4605" s="172">
        <v>3.7384259259259259E-3</v>
      </c>
      <c r="F4605" s="130" t="s">
        <v>470</v>
      </c>
      <c r="H4605" s="130" t="s">
        <v>618</v>
      </c>
      <c r="I4605" s="177" t="s">
        <v>18675</v>
      </c>
      <c r="J4605" s="177" t="s">
        <v>18676</v>
      </c>
      <c r="K4605" s="172">
        <v>5.0925925925925921E-4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9.9074074074074082E-3</v>
      </c>
      <c r="R4605" s="172">
        <v>0</v>
      </c>
      <c r="S4605" s="172">
        <v>9.9074074074074082E-3</v>
      </c>
    </row>
    <row r="4606" spans="1:19">
      <c r="A4606" s="130" t="s">
        <v>2276</v>
      </c>
      <c r="B4606" s="130" t="s">
        <v>3981</v>
      </c>
      <c r="C4606" s="177" t="s">
        <v>18677</v>
      </c>
      <c r="D4606" s="177" t="s">
        <v>18678</v>
      </c>
      <c r="E4606" s="172">
        <v>4.5023148148148149E-3</v>
      </c>
      <c r="F4606" s="130" t="s">
        <v>470</v>
      </c>
      <c r="H4606" s="130" t="s">
        <v>618</v>
      </c>
      <c r="I4606" s="177" t="s">
        <v>18679</v>
      </c>
      <c r="J4606" s="177" t="s">
        <v>18680</v>
      </c>
      <c r="K4606" s="172">
        <v>6.5972222222222224E-4</v>
      </c>
      <c r="L4606" s="130" t="s">
        <v>621</v>
      </c>
      <c r="N4606" s="130" t="s">
        <v>475</v>
      </c>
      <c r="O4606" s="130">
        <v>35</v>
      </c>
      <c r="P4606" s="130">
        <v>1</v>
      </c>
      <c r="Q4606" s="172">
        <v>1.0995370370370371E-2</v>
      </c>
      <c r="R4606" s="172">
        <v>0</v>
      </c>
      <c r="S4606" s="172">
        <v>1.0995370370370371E-2</v>
      </c>
    </row>
    <row r="4607" spans="1:19">
      <c r="A4607" s="130" t="s">
        <v>2276</v>
      </c>
      <c r="B4607" s="130" t="s">
        <v>3981</v>
      </c>
      <c r="C4607" s="177" t="s">
        <v>18681</v>
      </c>
      <c r="D4607" s="177" t="s">
        <v>18682</v>
      </c>
      <c r="E4607" s="172">
        <v>2.1875000000000002E-3</v>
      </c>
      <c r="F4607" s="130" t="s">
        <v>470</v>
      </c>
      <c r="H4607" s="130" t="s">
        <v>39</v>
      </c>
      <c r="I4607" s="177" t="s">
        <v>18683</v>
      </c>
      <c r="J4607" s="177" t="s">
        <v>18684</v>
      </c>
      <c r="K4607" s="172">
        <v>9.1435185185185185E-4</v>
      </c>
      <c r="L4607" s="130" t="s">
        <v>474</v>
      </c>
      <c r="N4607" s="130" t="s">
        <v>475</v>
      </c>
      <c r="O4607" s="130">
        <v>35</v>
      </c>
      <c r="P4607" s="130">
        <v>1</v>
      </c>
      <c r="Q4607" s="172">
        <v>8.7384259259259255E-3</v>
      </c>
      <c r="R4607" s="172">
        <v>0</v>
      </c>
      <c r="S4607" s="172">
        <v>8.7384259259259255E-3</v>
      </c>
    </row>
    <row r="4608" spans="1:19">
      <c r="A4608" s="130" t="s">
        <v>2276</v>
      </c>
      <c r="B4608" s="130" t="s">
        <v>3981</v>
      </c>
      <c r="C4608" s="177" t="s">
        <v>18685</v>
      </c>
      <c r="D4608" s="177" t="s">
        <v>18686</v>
      </c>
      <c r="E4608" s="172">
        <v>1.8634259259259259E-3</v>
      </c>
      <c r="F4608" s="130" t="s">
        <v>470</v>
      </c>
      <c r="H4608" s="130" t="s">
        <v>618</v>
      </c>
      <c r="I4608" s="177" t="s">
        <v>18687</v>
      </c>
      <c r="J4608" s="177" t="s">
        <v>18688</v>
      </c>
      <c r="K4608" s="172">
        <v>4.3981481481481481E-4</v>
      </c>
      <c r="L4608" s="130" t="s">
        <v>621</v>
      </c>
      <c r="N4608" s="130" t="s">
        <v>514</v>
      </c>
      <c r="O4608" s="130">
        <v>35</v>
      </c>
      <c r="P4608" s="130">
        <v>1</v>
      </c>
      <c r="Q4608" s="172">
        <v>9.1898148148148156E-3</v>
      </c>
      <c r="R4608" s="172">
        <v>0</v>
      </c>
      <c r="S4608" s="172">
        <v>9.1898148148148156E-3</v>
      </c>
    </row>
    <row r="4609" spans="1:19">
      <c r="A4609" s="130" t="s">
        <v>2276</v>
      </c>
      <c r="B4609" s="130" t="s">
        <v>3981</v>
      </c>
      <c r="C4609" s="177" t="s">
        <v>18689</v>
      </c>
      <c r="D4609" s="177" t="s">
        <v>18690</v>
      </c>
      <c r="E4609" s="172">
        <v>2.3611111111111111E-3</v>
      </c>
      <c r="F4609" s="130" t="s">
        <v>470</v>
      </c>
      <c r="H4609" s="130" t="s">
        <v>618</v>
      </c>
      <c r="I4609" s="177" t="s">
        <v>18691</v>
      </c>
      <c r="J4609" s="177" t="s">
        <v>18692</v>
      </c>
      <c r="K4609" s="172">
        <v>7.9861111111111116E-4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9.3287037037037036E-3</v>
      </c>
      <c r="R4609" s="172">
        <v>0</v>
      </c>
      <c r="S4609" s="172">
        <v>9.3287037037037036E-3</v>
      </c>
    </row>
    <row r="4610" spans="1:19">
      <c r="A4610" s="130" t="s">
        <v>820</v>
      </c>
      <c r="B4610" s="130" t="s">
        <v>821</v>
      </c>
      <c r="C4610" s="177" t="s">
        <v>18693</v>
      </c>
      <c r="D4610" s="177" t="s">
        <v>18694</v>
      </c>
      <c r="E4610" s="172">
        <v>2.0601851851851853E-3</v>
      </c>
      <c r="F4610" s="130" t="s">
        <v>470</v>
      </c>
      <c r="H4610" s="130" t="s">
        <v>618</v>
      </c>
      <c r="I4610" s="177" t="s">
        <v>18695</v>
      </c>
      <c r="J4610" s="177" t="s">
        <v>18696</v>
      </c>
      <c r="K4610" s="172">
        <v>3.2407407407407406E-4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9.1782407407407403E-3</v>
      </c>
      <c r="R4610" s="172">
        <v>0</v>
      </c>
      <c r="S4610" s="172">
        <v>9.1782407407407403E-3</v>
      </c>
    </row>
    <row r="4611" spans="1:19">
      <c r="A4611" s="130" t="s">
        <v>820</v>
      </c>
      <c r="B4611" s="130" t="s">
        <v>821</v>
      </c>
      <c r="C4611" s="177" t="s">
        <v>18697</v>
      </c>
      <c r="D4611" s="177" t="s">
        <v>18698</v>
      </c>
      <c r="E4611" s="172">
        <v>1.8634259259259259E-3</v>
      </c>
      <c r="F4611" s="130" t="s">
        <v>470</v>
      </c>
      <c r="H4611" s="130" t="s">
        <v>618</v>
      </c>
      <c r="I4611" s="177" t="s">
        <v>18699</v>
      </c>
      <c r="J4611" s="177" t="s">
        <v>18700</v>
      </c>
      <c r="K4611" s="172">
        <v>4.7453703703703704E-4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9.0162037037037034E-3</v>
      </c>
      <c r="R4611" s="172">
        <v>0</v>
      </c>
      <c r="S4611" s="172">
        <v>9.0162037037037034E-3</v>
      </c>
    </row>
    <row r="4612" spans="1:19">
      <c r="A4612" s="130" t="s">
        <v>820</v>
      </c>
      <c r="B4612" s="130" t="s">
        <v>821</v>
      </c>
      <c r="C4612" s="177" t="s">
        <v>18701</v>
      </c>
      <c r="D4612" s="177" t="s">
        <v>18702</v>
      </c>
      <c r="E4612" s="172">
        <v>3.2060185185185186E-3</v>
      </c>
      <c r="F4612" s="130" t="s">
        <v>470</v>
      </c>
      <c r="H4612" s="130" t="s">
        <v>618</v>
      </c>
      <c r="I4612" s="177" t="s">
        <v>18703</v>
      </c>
      <c r="J4612" s="177" t="s">
        <v>18704</v>
      </c>
      <c r="K4612" s="172">
        <v>5.3240740740740744E-4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9.780092592592592E-3</v>
      </c>
      <c r="R4612" s="172">
        <v>0</v>
      </c>
      <c r="S4612" s="172">
        <v>9.780092592592592E-3</v>
      </c>
    </row>
    <row r="4613" spans="1:19">
      <c r="A4613" s="130" t="s">
        <v>820</v>
      </c>
      <c r="B4613" s="130" t="s">
        <v>821</v>
      </c>
      <c r="C4613" s="177" t="s">
        <v>18705</v>
      </c>
      <c r="D4613" s="177" t="s">
        <v>18706</v>
      </c>
      <c r="E4613" s="172">
        <v>2.1180555555555558E-3</v>
      </c>
      <c r="F4613" s="130" t="s">
        <v>470</v>
      </c>
      <c r="H4613" s="130" t="s">
        <v>618</v>
      </c>
      <c r="I4613" s="177" t="s">
        <v>18707</v>
      </c>
      <c r="J4613" s="177" t="s">
        <v>18708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9.0393518518518522E-3</v>
      </c>
      <c r="R4613" s="172">
        <v>0</v>
      </c>
      <c r="S4613" s="172">
        <v>9.0393518518518522E-3</v>
      </c>
    </row>
    <row r="4614" spans="1:19">
      <c r="A4614" s="130" t="s">
        <v>820</v>
      </c>
      <c r="B4614" s="130" t="s">
        <v>821</v>
      </c>
      <c r="C4614" s="177" t="s">
        <v>18709</v>
      </c>
      <c r="D4614" s="177" t="s">
        <v>18710</v>
      </c>
      <c r="E4614" s="172">
        <v>1.5509259259259259E-3</v>
      </c>
      <c r="F4614" s="130" t="s">
        <v>470</v>
      </c>
      <c r="H4614" s="130" t="s">
        <v>618</v>
      </c>
      <c r="I4614" s="177" t="s">
        <v>18711</v>
      </c>
      <c r="J4614" s="177" t="s">
        <v>18712</v>
      </c>
      <c r="K4614" s="172">
        <v>3.8194444444444446E-4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8.4375000000000006E-3</v>
      </c>
      <c r="R4614" s="172">
        <v>0</v>
      </c>
      <c r="S4614" s="172">
        <v>8.4375000000000006E-3</v>
      </c>
    </row>
    <row r="4615" spans="1:19">
      <c r="A4615" s="130" t="s">
        <v>820</v>
      </c>
      <c r="B4615" s="130" t="s">
        <v>821</v>
      </c>
      <c r="C4615" s="177" t="s">
        <v>18713</v>
      </c>
      <c r="D4615" s="177" t="s">
        <v>18714</v>
      </c>
      <c r="E4615" s="172">
        <v>1.7592592592592592E-3</v>
      </c>
      <c r="F4615" s="130" t="s">
        <v>470</v>
      </c>
      <c r="H4615" s="130" t="s">
        <v>618</v>
      </c>
      <c r="I4615" s="177" t="s">
        <v>18715</v>
      </c>
      <c r="J4615" s="177" t="s">
        <v>18716</v>
      </c>
      <c r="K4615" s="172">
        <v>5.7870370370370367E-4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8.7847222222222215E-3</v>
      </c>
      <c r="R4615" s="172">
        <v>0</v>
      </c>
      <c r="S4615" s="172">
        <v>8.7847222222222215E-3</v>
      </c>
    </row>
    <row r="4616" spans="1:19">
      <c r="A4616" s="130" t="s">
        <v>820</v>
      </c>
      <c r="B4616" s="130" t="s">
        <v>821</v>
      </c>
      <c r="C4616" s="177" t="s">
        <v>18717</v>
      </c>
      <c r="D4616" s="177" t="s">
        <v>18718</v>
      </c>
      <c r="E4616" s="172">
        <v>1.736111111111111E-3</v>
      </c>
      <c r="F4616" s="130" t="s">
        <v>470</v>
      </c>
      <c r="H4616" s="130" t="s">
        <v>618</v>
      </c>
      <c r="I4616" s="177" t="s">
        <v>18719</v>
      </c>
      <c r="J4616" s="177" t="s">
        <v>18720</v>
      </c>
      <c r="K4616" s="172">
        <v>5.3240740740740744E-4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8.8425925925925929E-3</v>
      </c>
      <c r="R4616" s="172">
        <v>0</v>
      </c>
      <c r="S4616" s="172">
        <v>8.8425925925925929E-3</v>
      </c>
    </row>
    <row r="4617" spans="1:19">
      <c r="A4617" s="130" t="s">
        <v>820</v>
      </c>
      <c r="B4617" s="130" t="s">
        <v>821</v>
      </c>
      <c r="C4617" s="177" t="s">
        <v>18721</v>
      </c>
      <c r="D4617" s="177" t="s">
        <v>18722</v>
      </c>
      <c r="E4617" s="172">
        <v>1.9907407407407408E-3</v>
      </c>
      <c r="F4617" s="130" t="s">
        <v>470</v>
      </c>
      <c r="H4617" s="130" t="s">
        <v>618</v>
      </c>
      <c r="I4617" s="177" t="s">
        <v>18723</v>
      </c>
      <c r="J4617" s="177" t="s">
        <v>18724</v>
      </c>
      <c r="K4617" s="172">
        <v>5.6712962962962967E-4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8.5069444444444437E-3</v>
      </c>
      <c r="R4617" s="172">
        <v>0</v>
      </c>
      <c r="S4617" s="172">
        <v>8.5069444444444437E-3</v>
      </c>
    </row>
    <row r="4618" spans="1:19">
      <c r="A4618" s="130" t="s">
        <v>820</v>
      </c>
      <c r="B4618" s="130" t="s">
        <v>821</v>
      </c>
      <c r="C4618" s="177" t="s">
        <v>18725</v>
      </c>
      <c r="D4618" s="177" t="s">
        <v>18726</v>
      </c>
      <c r="E4618" s="172">
        <v>2.1759259259259258E-3</v>
      </c>
      <c r="F4618" s="130" t="s">
        <v>470</v>
      </c>
      <c r="H4618" s="130" t="s">
        <v>618</v>
      </c>
      <c r="I4618" s="177" t="s">
        <v>18727</v>
      </c>
      <c r="J4618" s="177" t="s">
        <v>18728</v>
      </c>
      <c r="K4618" s="172">
        <v>4.5138888888888887E-4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9.2245370370370363E-3</v>
      </c>
      <c r="R4618" s="172">
        <v>0</v>
      </c>
      <c r="S4618" s="172">
        <v>9.2245370370370363E-3</v>
      </c>
    </row>
    <row r="4619" spans="1:19">
      <c r="A4619" s="130" t="s">
        <v>820</v>
      </c>
      <c r="B4619" s="130" t="s">
        <v>821</v>
      </c>
      <c r="C4619" s="177" t="s">
        <v>18729</v>
      </c>
      <c r="D4619" s="177" t="s">
        <v>18730</v>
      </c>
      <c r="E4619" s="172">
        <v>2.5462962962962965E-3</v>
      </c>
      <c r="F4619" s="130" t="s">
        <v>470</v>
      </c>
      <c r="H4619" s="130" t="s">
        <v>618</v>
      </c>
      <c r="I4619" s="177" t="s">
        <v>18731</v>
      </c>
      <c r="J4619" s="177" t="s">
        <v>18732</v>
      </c>
      <c r="K4619" s="172">
        <v>3.9351851851851852E-4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9.1203703703703707E-3</v>
      </c>
      <c r="R4619" s="172">
        <v>0</v>
      </c>
      <c r="S4619" s="172">
        <v>9.1203703703703707E-3</v>
      </c>
    </row>
    <row r="4620" spans="1:19">
      <c r="A4620" s="130" t="s">
        <v>820</v>
      </c>
      <c r="B4620" s="130" t="s">
        <v>821</v>
      </c>
      <c r="C4620" s="177" t="s">
        <v>18733</v>
      </c>
      <c r="D4620" s="177" t="s">
        <v>18734</v>
      </c>
      <c r="E4620" s="172">
        <v>2.9513888888888888E-3</v>
      </c>
      <c r="F4620" s="130" t="s">
        <v>470</v>
      </c>
      <c r="H4620" s="130" t="s">
        <v>618</v>
      </c>
      <c r="I4620" s="177" t="s">
        <v>18735</v>
      </c>
      <c r="J4620" s="177" t="s">
        <v>18736</v>
      </c>
      <c r="K4620" s="172">
        <v>5.0925925925925921E-4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9.6874999999999999E-3</v>
      </c>
      <c r="R4620" s="172">
        <v>0</v>
      </c>
      <c r="S4620" s="172">
        <v>9.6874999999999999E-3</v>
      </c>
    </row>
    <row r="4621" spans="1:19">
      <c r="A4621" s="130" t="s">
        <v>820</v>
      </c>
      <c r="B4621" s="130" t="s">
        <v>821</v>
      </c>
      <c r="C4621" s="177" t="s">
        <v>18737</v>
      </c>
      <c r="D4621" s="177" t="s">
        <v>18738</v>
      </c>
      <c r="E4621" s="172">
        <v>2.3842592592592591E-3</v>
      </c>
      <c r="F4621" s="130" t="s">
        <v>470</v>
      </c>
      <c r="H4621" s="130" t="s">
        <v>618</v>
      </c>
      <c r="I4621" s="177" t="s">
        <v>18739</v>
      </c>
      <c r="J4621" s="177" t="s">
        <v>18740</v>
      </c>
      <c r="K4621" s="172">
        <v>5.7870370370370367E-4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9.2129629629629627E-3</v>
      </c>
      <c r="R4621" s="172">
        <v>0</v>
      </c>
      <c r="S4621" s="172">
        <v>9.2129629629629627E-3</v>
      </c>
    </row>
    <row r="4622" spans="1:19">
      <c r="A4622" s="130" t="s">
        <v>820</v>
      </c>
      <c r="B4622" s="130" t="s">
        <v>821</v>
      </c>
      <c r="C4622" s="177" t="s">
        <v>18741</v>
      </c>
      <c r="D4622" s="177" t="s">
        <v>18742</v>
      </c>
      <c r="E4622" s="172">
        <v>1.8865740740740742E-3</v>
      </c>
      <c r="F4622" s="130" t="s">
        <v>470</v>
      </c>
      <c r="H4622" s="130" t="s">
        <v>618</v>
      </c>
      <c r="I4622" s="177" t="s">
        <v>18743</v>
      </c>
      <c r="J4622" s="177" t="s">
        <v>18744</v>
      </c>
      <c r="K4622" s="172">
        <v>6.3657407407407413E-4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9.1550925925925931E-3</v>
      </c>
      <c r="R4622" s="172">
        <v>0</v>
      </c>
      <c r="S4622" s="172">
        <v>9.1550925925925931E-3</v>
      </c>
    </row>
    <row r="4623" spans="1:19">
      <c r="A4623" s="130" t="s">
        <v>820</v>
      </c>
      <c r="B4623" s="130" t="s">
        <v>821</v>
      </c>
      <c r="C4623" s="177" t="s">
        <v>18745</v>
      </c>
      <c r="D4623" s="177" t="s">
        <v>18746</v>
      </c>
      <c r="E4623" s="172">
        <v>1.7708333333333332E-3</v>
      </c>
      <c r="F4623" s="130" t="s">
        <v>470</v>
      </c>
      <c r="H4623" s="130" t="s">
        <v>618</v>
      </c>
      <c r="I4623" s="177" t="s">
        <v>18747</v>
      </c>
      <c r="J4623" s="177" t="s">
        <v>18748</v>
      </c>
      <c r="K4623" s="172">
        <v>6.134259259259259E-4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>
      <c r="A4624" s="130" t="s">
        <v>820</v>
      </c>
      <c r="B4624" s="130" t="s">
        <v>821</v>
      </c>
      <c r="C4624" s="177" t="s">
        <v>18749</v>
      </c>
      <c r="D4624" s="177" t="s">
        <v>18750</v>
      </c>
      <c r="E4624" s="172">
        <v>1.9560185185185184E-3</v>
      </c>
      <c r="F4624" s="130" t="s">
        <v>470</v>
      </c>
      <c r="H4624" s="130" t="s">
        <v>618</v>
      </c>
      <c r="I4624" s="177" t="s">
        <v>18751</v>
      </c>
      <c r="J4624" s="177" t="s">
        <v>18752</v>
      </c>
      <c r="K4624" s="172">
        <v>4.7453703703703704E-4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8.7152777777777784E-3</v>
      </c>
      <c r="R4624" s="172">
        <v>0</v>
      </c>
      <c r="S4624" s="172">
        <v>8.7152777777777784E-3</v>
      </c>
    </row>
    <row r="4625" spans="1:19">
      <c r="A4625" s="130" t="s">
        <v>820</v>
      </c>
      <c r="B4625" s="130" t="s">
        <v>821</v>
      </c>
      <c r="C4625" s="177" t="s">
        <v>18753</v>
      </c>
      <c r="D4625" s="177" t="s">
        <v>18754</v>
      </c>
      <c r="E4625" s="172">
        <v>3.4953703703703705E-3</v>
      </c>
      <c r="F4625" s="130" t="s">
        <v>470</v>
      </c>
      <c r="H4625" s="130" t="s">
        <v>618</v>
      </c>
      <c r="I4625" s="177" t="s">
        <v>18755</v>
      </c>
      <c r="J4625" s="177" t="s">
        <v>18756</v>
      </c>
      <c r="K4625" s="172">
        <v>7.291666666666667E-4</v>
      </c>
      <c r="L4625" s="130" t="s">
        <v>621</v>
      </c>
      <c r="N4625" s="130" t="s">
        <v>565</v>
      </c>
      <c r="O4625" s="130">
        <v>35</v>
      </c>
      <c r="P4625" s="130">
        <v>1</v>
      </c>
      <c r="Q4625" s="172">
        <v>1.0891203703703703E-2</v>
      </c>
      <c r="R4625" s="172">
        <v>0</v>
      </c>
      <c r="S4625" s="172">
        <v>1.0891203703703703E-2</v>
      </c>
    </row>
    <row r="4626" spans="1:19">
      <c r="A4626" s="130" t="s">
        <v>820</v>
      </c>
      <c r="B4626" s="130" t="s">
        <v>821</v>
      </c>
      <c r="C4626" s="177" t="s">
        <v>18757</v>
      </c>
      <c r="D4626" s="177" t="s">
        <v>18758</v>
      </c>
      <c r="E4626" s="172">
        <v>1.6550925925925926E-3</v>
      </c>
      <c r="F4626" s="130" t="s">
        <v>470</v>
      </c>
      <c r="H4626" s="130" t="s">
        <v>618</v>
      </c>
      <c r="I4626" s="177" t="s">
        <v>18759</v>
      </c>
      <c r="J4626" s="177" t="s">
        <v>18760</v>
      </c>
      <c r="K4626" s="172">
        <v>3.5879629629629629E-4</v>
      </c>
      <c r="L4626" s="130" t="s">
        <v>621</v>
      </c>
      <c r="N4626" s="130" t="s">
        <v>475</v>
      </c>
      <c r="O4626" s="130">
        <v>35</v>
      </c>
      <c r="P4626" s="130">
        <v>1</v>
      </c>
      <c r="Q4626" s="172">
        <v>7.083333333333333E-3</v>
      </c>
      <c r="R4626" s="172">
        <v>0</v>
      </c>
      <c r="S4626" s="172">
        <v>7.083333333333333E-3</v>
      </c>
    </row>
    <row r="4627" spans="1:19">
      <c r="A4627" s="130" t="s">
        <v>820</v>
      </c>
      <c r="B4627" s="130" t="s">
        <v>821</v>
      </c>
      <c r="C4627" s="177" t="s">
        <v>18761</v>
      </c>
      <c r="D4627" s="177" t="s">
        <v>18762</v>
      </c>
      <c r="E4627" s="172">
        <v>2.6157407407407405E-3</v>
      </c>
      <c r="F4627" s="130" t="s">
        <v>470</v>
      </c>
      <c r="H4627" s="130" t="s">
        <v>618</v>
      </c>
      <c r="I4627" s="177" t="s">
        <v>18763</v>
      </c>
      <c r="J4627" s="177" t="s">
        <v>18764</v>
      </c>
      <c r="K4627" s="172">
        <v>5.4398148148148144E-4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9.5138888888888894E-3</v>
      </c>
      <c r="R4627" s="172">
        <v>0</v>
      </c>
      <c r="S4627" s="172">
        <v>9.5138888888888894E-3</v>
      </c>
    </row>
    <row r="4628" spans="1:19">
      <c r="A4628" s="130" t="s">
        <v>820</v>
      </c>
      <c r="B4628" s="130" t="s">
        <v>821</v>
      </c>
      <c r="C4628" s="177" t="s">
        <v>18765</v>
      </c>
      <c r="D4628" s="177" t="s">
        <v>18766</v>
      </c>
      <c r="E4628" s="172">
        <v>3.3912037037037036E-3</v>
      </c>
      <c r="F4628" s="130" t="s">
        <v>470</v>
      </c>
      <c r="H4628" s="130" t="s">
        <v>618</v>
      </c>
      <c r="I4628" s="177" t="s">
        <v>18767</v>
      </c>
      <c r="J4628" s="177" t="s">
        <v>18768</v>
      </c>
      <c r="K4628" s="172">
        <v>9.837962962962962E-4</v>
      </c>
      <c r="L4628" s="130" t="s">
        <v>621</v>
      </c>
      <c r="N4628" s="130" t="s">
        <v>565</v>
      </c>
      <c r="O4628" s="130">
        <v>35</v>
      </c>
      <c r="P4628" s="130">
        <v>1</v>
      </c>
      <c r="Q4628" s="172">
        <v>1.0717592592592593E-2</v>
      </c>
      <c r="R4628" s="172">
        <v>0</v>
      </c>
      <c r="S4628" s="172">
        <v>1.0717592592592593E-2</v>
      </c>
    </row>
    <row r="4629" spans="1:19">
      <c r="A4629" s="130" t="s">
        <v>820</v>
      </c>
      <c r="B4629" s="130" t="s">
        <v>821</v>
      </c>
      <c r="C4629" s="177" t="s">
        <v>18769</v>
      </c>
      <c r="D4629" s="177" t="s">
        <v>18770</v>
      </c>
      <c r="E4629" s="172">
        <v>3.5879629629629629E-3</v>
      </c>
      <c r="F4629" s="130" t="s">
        <v>470</v>
      </c>
      <c r="H4629" s="130" t="s">
        <v>618</v>
      </c>
      <c r="I4629" s="177" t="s">
        <v>18771</v>
      </c>
      <c r="J4629" s="177" t="s">
        <v>18772</v>
      </c>
      <c r="K4629" s="172">
        <v>3.2407407407407406E-4</v>
      </c>
      <c r="L4629" s="130" t="s">
        <v>621</v>
      </c>
      <c r="N4629" s="130" t="s">
        <v>475</v>
      </c>
      <c r="O4629" s="130">
        <v>35</v>
      </c>
      <c r="P4629" s="130">
        <v>1</v>
      </c>
      <c r="Q4629" s="172">
        <v>8.8425925925925929E-3</v>
      </c>
      <c r="R4629" s="172">
        <v>0</v>
      </c>
      <c r="S4629" s="172">
        <v>8.8425925925925929E-3</v>
      </c>
    </row>
    <row r="4630" spans="1:19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2.2569444444444442E-3</v>
      </c>
      <c r="F4630" s="130" t="s">
        <v>470</v>
      </c>
      <c r="H4630" s="130" t="s">
        <v>39</v>
      </c>
      <c r="I4630" s="177" t="s">
        <v>18571</v>
      </c>
      <c r="J4630" s="177" t="s">
        <v>18775</v>
      </c>
      <c r="K4630" s="172">
        <v>4.6296296296296298E-4</v>
      </c>
      <c r="L4630" s="130" t="s">
        <v>1365</v>
      </c>
      <c r="N4630" s="130" t="s">
        <v>565</v>
      </c>
      <c r="O4630" s="130">
        <v>35</v>
      </c>
      <c r="P4630" s="130">
        <v>1</v>
      </c>
      <c r="Q4630" s="172">
        <v>6.2268518518518515E-3</v>
      </c>
      <c r="R4630" s="172">
        <v>0</v>
      </c>
      <c r="S4630" s="172">
        <v>6.2268518518518515E-3</v>
      </c>
    </row>
    <row r="4631" spans="1:19">
      <c r="A4631" s="130" t="s">
        <v>820</v>
      </c>
      <c r="B4631" s="130" t="s">
        <v>821</v>
      </c>
      <c r="C4631" s="177" t="s">
        <v>18776</v>
      </c>
      <c r="D4631" s="177" t="s">
        <v>18777</v>
      </c>
      <c r="E4631" s="172">
        <v>3.6805555555555554E-3</v>
      </c>
      <c r="F4631" s="130" t="s">
        <v>470</v>
      </c>
      <c r="H4631" s="130" t="s">
        <v>618</v>
      </c>
      <c r="I4631" s="177" t="s">
        <v>18778</v>
      </c>
      <c r="J4631" s="177" t="s">
        <v>18779</v>
      </c>
      <c r="K4631" s="172">
        <v>4.1666666666666669E-4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1.0543981481481482E-2</v>
      </c>
      <c r="R4631" s="172">
        <v>0</v>
      </c>
      <c r="S4631" s="172">
        <v>1.0543981481481482E-2</v>
      </c>
    </row>
    <row r="4632" spans="1:19">
      <c r="A4632" s="130" t="s">
        <v>820</v>
      </c>
      <c r="B4632" s="130" t="s">
        <v>821</v>
      </c>
      <c r="C4632" s="177" t="s">
        <v>18780</v>
      </c>
      <c r="D4632" s="177" t="s">
        <v>18781</v>
      </c>
      <c r="E4632" s="172">
        <v>2.5462962962962965E-3</v>
      </c>
      <c r="F4632" s="130" t="s">
        <v>470</v>
      </c>
      <c r="H4632" s="130" t="s">
        <v>618</v>
      </c>
      <c r="I4632" s="177" t="s">
        <v>18782</v>
      </c>
      <c r="J4632" s="177" t="s">
        <v>18783</v>
      </c>
      <c r="K4632" s="172">
        <v>4.861111111111111E-4</v>
      </c>
      <c r="L4632" s="130" t="s">
        <v>621</v>
      </c>
      <c r="N4632" s="130" t="s">
        <v>565</v>
      </c>
      <c r="O4632" s="130">
        <v>35</v>
      </c>
      <c r="P4632" s="130">
        <v>1</v>
      </c>
      <c r="Q4632" s="172">
        <v>9.4212962962962957E-3</v>
      </c>
      <c r="R4632" s="172">
        <v>0</v>
      </c>
      <c r="S4632" s="172">
        <v>9.4212962962962957E-3</v>
      </c>
    </row>
    <row r="4633" spans="1:19">
      <c r="A4633" s="130" t="s">
        <v>820</v>
      </c>
      <c r="B4633" s="130" t="s">
        <v>821</v>
      </c>
      <c r="C4633" s="177" t="s">
        <v>18784</v>
      </c>
      <c r="D4633" s="177" t="s">
        <v>18785</v>
      </c>
      <c r="E4633" s="172">
        <v>1.8865740740740742E-3</v>
      </c>
      <c r="F4633" s="130" t="s">
        <v>470</v>
      </c>
      <c r="H4633" s="130" t="s">
        <v>39</v>
      </c>
      <c r="I4633" s="177" t="s">
        <v>18786</v>
      </c>
      <c r="J4633" s="177" t="s">
        <v>18787</v>
      </c>
      <c r="K4633" s="172">
        <v>4.0509259259259258E-4</v>
      </c>
      <c r="L4633" s="130" t="s">
        <v>1365</v>
      </c>
      <c r="N4633" s="130" t="s">
        <v>475</v>
      </c>
      <c r="O4633" s="130">
        <v>35</v>
      </c>
      <c r="P4633" s="130">
        <v>1</v>
      </c>
      <c r="Q4633" s="172">
        <v>6.4120370370370373E-3</v>
      </c>
      <c r="R4633" s="172">
        <v>0</v>
      </c>
      <c r="S4633" s="172">
        <v>6.4120370370370373E-3</v>
      </c>
    </row>
    <row r="4634" spans="1:19">
      <c r="A4634" s="130" t="s">
        <v>820</v>
      </c>
      <c r="B4634" s="130" t="s">
        <v>821</v>
      </c>
      <c r="C4634" s="177" t="s">
        <v>18788</v>
      </c>
      <c r="D4634" s="177" t="s">
        <v>18789</v>
      </c>
      <c r="E4634" s="172">
        <v>3.1018518518518517E-3</v>
      </c>
      <c r="F4634" s="130" t="s">
        <v>470</v>
      </c>
      <c r="H4634" s="130" t="s">
        <v>618</v>
      </c>
      <c r="I4634" s="177" t="s">
        <v>18790</v>
      </c>
      <c r="J4634" s="177" t="s">
        <v>18791</v>
      </c>
      <c r="K4634" s="172">
        <v>5.2083333333333333E-4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9.9305555555555553E-3</v>
      </c>
      <c r="R4634" s="172">
        <v>0</v>
      </c>
      <c r="S4634" s="172">
        <v>9.9305555555555553E-3</v>
      </c>
    </row>
    <row r="4635" spans="1:19">
      <c r="A4635" s="130" t="s">
        <v>820</v>
      </c>
      <c r="B4635" s="130" t="s">
        <v>821</v>
      </c>
      <c r="C4635" s="177" t="s">
        <v>18792</v>
      </c>
      <c r="D4635" s="177" t="s">
        <v>18793</v>
      </c>
      <c r="E4635" s="172">
        <v>2.1296296296296298E-3</v>
      </c>
      <c r="F4635" s="130" t="s">
        <v>470</v>
      </c>
      <c r="H4635" s="130" t="s">
        <v>618</v>
      </c>
      <c r="I4635" s="177" t="s">
        <v>18794</v>
      </c>
      <c r="J4635" s="177" t="s">
        <v>18795</v>
      </c>
      <c r="K4635" s="172">
        <v>1.0185185185185184E-3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9.5023148148148141E-3</v>
      </c>
      <c r="R4635" s="172">
        <v>0</v>
      </c>
      <c r="S4635" s="172">
        <v>9.5023148148148141E-3</v>
      </c>
    </row>
    <row r="4636" spans="1:19">
      <c r="A4636" s="130" t="s">
        <v>820</v>
      </c>
      <c r="B4636" s="130" t="s">
        <v>821</v>
      </c>
      <c r="C4636" s="177" t="s">
        <v>18796</v>
      </c>
      <c r="D4636" s="177" t="s">
        <v>18797</v>
      </c>
      <c r="E4636" s="172">
        <v>4.7569444444444447E-3</v>
      </c>
      <c r="F4636" s="130" t="s">
        <v>470</v>
      </c>
      <c r="H4636" s="130" t="s">
        <v>618</v>
      </c>
      <c r="I4636" s="177" t="s">
        <v>18798</v>
      </c>
      <c r="J4636" s="177" t="s">
        <v>18799</v>
      </c>
      <c r="K4636" s="172">
        <v>5.2083333333333333E-4</v>
      </c>
      <c r="L4636" s="130" t="s">
        <v>621</v>
      </c>
      <c r="N4636" s="130" t="s">
        <v>565</v>
      </c>
      <c r="O4636" s="130">
        <v>35</v>
      </c>
      <c r="P4636" s="130">
        <v>1</v>
      </c>
      <c r="Q4636" s="172">
        <v>1.2407407407407407E-2</v>
      </c>
      <c r="R4636" s="172">
        <v>0</v>
      </c>
      <c r="S4636" s="172">
        <v>1.2407407407407407E-2</v>
      </c>
    </row>
    <row r="4637" spans="1:19">
      <c r="A4637" s="130" t="s">
        <v>820</v>
      </c>
      <c r="B4637" s="130" t="s">
        <v>821</v>
      </c>
      <c r="C4637" s="177" t="s">
        <v>18800</v>
      </c>
      <c r="D4637" s="177" t="s">
        <v>18801</v>
      </c>
      <c r="E4637" s="172">
        <v>2.3148148148148147E-3</v>
      </c>
      <c r="F4637" s="130" t="s">
        <v>3304</v>
      </c>
      <c r="H4637" s="130" t="s">
        <v>847</v>
      </c>
      <c r="I4637" s="177" t="s">
        <v>18802</v>
      </c>
      <c r="J4637" s="177" t="s">
        <v>18803</v>
      </c>
      <c r="K4637" s="172">
        <v>3.1250000000000001E-4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5.4166666666666669E-3</v>
      </c>
      <c r="R4637" s="172">
        <v>0</v>
      </c>
      <c r="S4637" s="172">
        <v>5.4166666666666669E-3</v>
      </c>
    </row>
    <row r="4638" spans="1:19">
      <c r="A4638" s="130" t="s">
        <v>820</v>
      </c>
      <c r="B4638" s="130" t="s">
        <v>821</v>
      </c>
      <c r="C4638" s="177" t="s">
        <v>18804</v>
      </c>
      <c r="D4638" s="177" t="s">
        <v>18805</v>
      </c>
      <c r="E4638" s="172">
        <v>1.736111111111111E-3</v>
      </c>
      <c r="F4638" s="130" t="s">
        <v>3304</v>
      </c>
      <c r="H4638" s="130" t="s">
        <v>847</v>
      </c>
      <c r="I4638" s="177" t="s">
        <v>18806</v>
      </c>
      <c r="J4638" s="177" t="s">
        <v>18807</v>
      </c>
      <c r="K4638" s="172">
        <v>2.4305555555555555E-4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5.37037037037037E-3</v>
      </c>
      <c r="R4638" s="172">
        <v>0</v>
      </c>
      <c r="S4638" s="172">
        <v>5.37037037037037E-3</v>
      </c>
    </row>
    <row r="4639" spans="1:19">
      <c r="A4639" s="130" t="s">
        <v>820</v>
      </c>
      <c r="B4639" s="130" t="s">
        <v>821</v>
      </c>
      <c r="C4639" s="177" t="s">
        <v>18808</v>
      </c>
      <c r="D4639" s="177" t="s">
        <v>18809</v>
      </c>
      <c r="E4639" s="172">
        <v>1.8634259259259259E-3</v>
      </c>
      <c r="F4639" s="130" t="s">
        <v>3304</v>
      </c>
      <c r="H4639" s="130" t="s">
        <v>847</v>
      </c>
      <c r="I4639" s="177" t="s">
        <v>18810</v>
      </c>
      <c r="J4639" s="177" t="s">
        <v>18811</v>
      </c>
      <c r="K4639" s="172">
        <v>3.9351851851851852E-4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5.8101851851851856E-3</v>
      </c>
      <c r="R4639" s="172">
        <v>0</v>
      </c>
      <c r="S4639" s="172">
        <v>5.8101851851851856E-3</v>
      </c>
    </row>
    <row r="4640" spans="1:19">
      <c r="A4640" s="130" t="s">
        <v>820</v>
      </c>
      <c r="B4640" s="130" t="s">
        <v>821</v>
      </c>
      <c r="C4640" s="177" t="s">
        <v>18812</v>
      </c>
      <c r="D4640" s="177" t="s">
        <v>18813</v>
      </c>
      <c r="E4640" s="172">
        <v>1.6087962962962963E-3</v>
      </c>
      <c r="F4640" s="130" t="s">
        <v>3304</v>
      </c>
      <c r="H4640" s="130" t="s">
        <v>847</v>
      </c>
      <c r="I4640" s="177" t="s">
        <v>18814</v>
      </c>
      <c r="J4640" s="177" t="s">
        <v>18815</v>
      </c>
      <c r="K4640" s="172">
        <v>2.7777777777777778E-4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6.8171296296296296E-3</v>
      </c>
      <c r="R4640" s="172">
        <v>1.3541666666666667E-3</v>
      </c>
      <c r="S4640" s="172">
        <v>5.4629629629629629E-3</v>
      </c>
    </row>
    <row r="4641" spans="1:19">
      <c r="A4641" s="130" t="s">
        <v>820</v>
      </c>
      <c r="B4641" s="130" t="s">
        <v>821</v>
      </c>
      <c r="C4641" s="177" t="s">
        <v>18816</v>
      </c>
      <c r="D4641" s="177" t="s">
        <v>18817</v>
      </c>
      <c r="E4641" s="172">
        <v>2.8124999999999999E-3</v>
      </c>
      <c r="F4641" s="130" t="s">
        <v>3304</v>
      </c>
      <c r="H4641" s="130" t="s">
        <v>847</v>
      </c>
      <c r="I4641" s="177" t="s">
        <v>18818</v>
      </c>
      <c r="J4641" s="177" t="s">
        <v>18819</v>
      </c>
      <c r="K4641" s="172">
        <v>3.9351851851851852E-4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6.9907407407407409E-3</v>
      </c>
      <c r="R4641" s="172">
        <v>0</v>
      </c>
      <c r="S4641" s="172">
        <v>6.9907407407407409E-3</v>
      </c>
    </row>
    <row r="4642" spans="1:19">
      <c r="A4642" s="130" t="s">
        <v>820</v>
      </c>
      <c r="B4642" s="130" t="s">
        <v>821</v>
      </c>
      <c r="C4642" s="177" t="s">
        <v>18820</v>
      </c>
      <c r="D4642" s="177" t="s">
        <v>18821</v>
      </c>
      <c r="E4642" s="172">
        <v>2.1643518518518518E-3</v>
      </c>
      <c r="F4642" s="130" t="s">
        <v>3304</v>
      </c>
      <c r="H4642" s="130" t="s">
        <v>847</v>
      </c>
      <c r="I4642" s="177" t="s">
        <v>18822</v>
      </c>
      <c r="J4642" s="177" t="s">
        <v>18823</v>
      </c>
      <c r="K4642" s="172">
        <v>2.7777777777777778E-4</v>
      </c>
      <c r="L4642" s="130" t="s">
        <v>470</v>
      </c>
      <c r="N4642" s="130" t="s">
        <v>514</v>
      </c>
      <c r="O4642" s="130">
        <v>35</v>
      </c>
      <c r="P4642" s="130">
        <v>1</v>
      </c>
      <c r="Q4642" s="172">
        <v>6.145833333333333E-3</v>
      </c>
      <c r="R4642" s="172">
        <v>0</v>
      </c>
      <c r="S4642" s="172">
        <v>6.145833333333333E-3</v>
      </c>
    </row>
    <row r="4643" spans="1:19">
      <c r="A4643" s="130" t="s">
        <v>820</v>
      </c>
      <c r="B4643" s="130" t="s">
        <v>821</v>
      </c>
      <c r="C4643" s="177" t="s">
        <v>18824</v>
      </c>
      <c r="D4643" s="177" t="s">
        <v>18825</v>
      </c>
      <c r="E4643" s="172">
        <v>1.6319444444444445E-3</v>
      </c>
      <c r="F4643" s="130" t="s">
        <v>470</v>
      </c>
      <c r="H4643" s="130" t="s">
        <v>39</v>
      </c>
      <c r="I4643" s="177" t="s">
        <v>18826</v>
      </c>
      <c r="J4643" s="177" t="s">
        <v>18827</v>
      </c>
      <c r="K4643" s="172">
        <v>5.6712962962962967E-4</v>
      </c>
      <c r="L4643" s="130" t="s">
        <v>474</v>
      </c>
      <c r="N4643" s="130" t="s">
        <v>475</v>
      </c>
      <c r="O4643" s="130">
        <v>35</v>
      </c>
      <c r="P4643" s="130">
        <v>1</v>
      </c>
      <c r="Q4643" s="172">
        <v>7.2916666666666668E-3</v>
      </c>
      <c r="R4643" s="172">
        <v>0</v>
      </c>
      <c r="S4643" s="172">
        <v>7.2916666666666668E-3</v>
      </c>
    </row>
    <row r="4644" spans="1:19">
      <c r="A4644" s="130" t="s">
        <v>820</v>
      </c>
      <c r="B4644" s="130" t="s">
        <v>821</v>
      </c>
      <c r="C4644" s="177" t="s">
        <v>18828</v>
      </c>
      <c r="D4644" s="177" t="s">
        <v>18829</v>
      </c>
      <c r="E4644" s="172">
        <v>3.460648148148148E-3</v>
      </c>
      <c r="F4644" s="130" t="s">
        <v>470</v>
      </c>
      <c r="H4644" s="130" t="s">
        <v>618</v>
      </c>
      <c r="I4644" s="177" t="s">
        <v>18830</v>
      </c>
      <c r="J4644" s="177" t="s">
        <v>18831</v>
      </c>
      <c r="K4644" s="172">
        <v>4.5138888888888887E-4</v>
      </c>
      <c r="L4644" s="130" t="s">
        <v>621</v>
      </c>
      <c r="N4644" s="130" t="s">
        <v>565</v>
      </c>
      <c r="O4644" s="130">
        <v>35</v>
      </c>
      <c r="P4644" s="130">
        <v>1</v>
      </c>
      <c r="Q4644" s="172">
        <v>1.0358796296296297E-2</v>
      </c>
      <c r="R4644" s="172">
        <v>0</v>
      </c>
      <c r="S4644" s="172">
        <v>1.0358796296296297E-2</v>
      </c>
    </row>
    <row r="4645" spans="1:19">
      <c r="A4645" s="130" t="s">
        <v>870</v>
      </c>
      <c r="B4645" s="130" t="s">
        <v>3512</v>
      </c>
      <c r="C4645" s="177" t="s">
        <v>18832</v>
      </c>
      <c r="D4645" s="177" t="s">
        <v>18833</v>
      </c>
      <c r="E4645" s="172">
        <v>9.2592592592592587E-3</v>
      </c>
      <c r="F4645" s="130" t="s">
        <v>470</v>
      </c>
      <c r="H4645" s="174" t="s">
        <v>39</v>
      </c>
      <c r="I4645" s="177" t="s">
        <v>18834</v>
      </c>
      <c r="J4645" s="177" t="s">
        <v>18835</v>
      </c>
      <c r="K4645" s="172">
        <v>4.861111111111111E-4</v>
      </c>
      <c r="L4645" s="130" t="s">
        <v>474</v>
      </c>
      <c r="N4645" s="130" t="s">
        <v>514</v>
      </c>
      <c r="O4645" s="130">
        <v>35</v>
      </c>
      <c r="P4645" s="130">
        <v>1</v>
      </c>
      <c r="Q4645" s="172">
        <v>1.3946759259259259E-2</v>
      </c>
      <c r="R4645" s="172">
        <v>0</v>
      </c>
      <c r="S4645" s="172">
        <v>1.3946759259259259E-2</v>
      </c>
    </row>
    <row r="4646" spans="1:19">
      <c r="A4646" s="130" t="s">
        <v>870</v>
      </c>
      <c r="B4646" s="130" t="s">
        <v>3512</v>
      </c>
      <c r="C4646" s="177" t="s">
        <v>18836</v>
      </c>
      <c r="D4646" s="177" t="s">
        <v>18837</v>
      </c>
      <c r="E4646" s="172">
        <v>2.3148148148148147E-5</v>
      </c>
      <c r="F4646" s="130" t="s">
        <v>470</v>
      </c>
      <c r="H4646" s="130" t="s">
        <v>39</v>
      </c>
      <c r="I4646" s="177" t="s">
        <v>18838</v>
      </c>
      <c r="J4646" s="177" t="s">
        <v>18839</v>
      </c>
      <c r="K4646" s="172">
        <v>5.4398148148148144E-4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4.1550925925925922E-3</v>
      </c>
      <c r="R4646" s="172">
        <v>0</v>
      </c>
      <c r="S4646" s="172">
        <v>4.1550925925925922E-3</v>
      </c>
    </row>
    <row r="4647" spans="1:19">
      <c r="A4647" s="130" t="s">
        <v>870</v>
      </c>
      <c r="B4647" s="130" t="s">
        <v>3512</v>
      </c>
      <c r="C4647" s="177" t="s">
        <v>18840</v>
      </c>
      <c r="D4647" s="177" t="s">
        <v>18841</v>
      </c>
      <c r="E4647" s="172">
        <v>4.7569444444444447E-3</v>
      </c>
      <c r="F4647" s="130" t="s">
        <v>470</v>
      </c>
      <c r="H4647" s="130" t="s">
        <v>39</v>
      </c>
      <c r="I4647" s="177" t="s">
        <v>18842</v>
      </c>
      <c r="J4647" s="177" t="s">
        <v>18843</v>
      </c>
      <c r="K4647" s="172">
        <v>2.2916666666666667E-3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1.0925925925925926E-2</v>
      </c>
      <c r="R4647" s="172">
        <v>0</v>
      </c>
      <c r="S4647" s="172">
        <v>1.0925925925925926E-2</v>
      </c>
    </row>
    <row r="4648" spans="1:19">
      <c r="A4648" s="130" t="s">
        <v>870</v>
      </c>
      <c r="B4648" s="130" t="s">
        <v>3512</v>
      </c>
      <c r="C4648" s="177" t="s">
        <v>18844</v>
      </c>
      <c r="D4648" s="177" t="s">
        <v>18845</v>
      </c>
      <c r="E4648" s="172">
        <v>7.9398148148148145E-3</v>
      </c>
      <c r="F4648" s="130" t="s">
        <v>470</v>
      </c>
      <c r="H4648" s="130" t="s">
        <v>39</v>
      </c>
      <c r="I4648" s="177" t="s">
        <v>18846</v>
      </c>
      <c r="J4648" s="177" t="s">
        <v>18847</v>
      </c>
      <c r="K4648" s="172">
        <v>3.7037037037037035E-4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1.2256944444444445E-2</v>
      </c>
      <c r="R4648" s="172">
        <v>0</v>
      </c>
      <c r="S4648" s="172">
        <v>1.2256944444444445E-2</v>
      </c>
    </row>
    <row r="4649" spans="1:19">
      <c r="A4649" s="130" t="s">
        <v>870</v>
      </c>
      <c r="B4649" s="130" t="s">
        <v>3512</v>
      </c>
      <c r="C4649" s="177" t="s">
        <v>18848</v>
      </c>
      <c r="D4649" s="177" t="s">
        <v>18849</v>
      </c>
      <c r="E4649" s="172">
        <v>2.4074074074074076E-3</v>
      </c>
      <c r="F4649" s="130" t="s">
        <v>470</v>
      </c>
      <c r="H4649" s="130" t="s">
        <v>39</v>
      </c>
      <c r="I4649" s="177" t="s">
        <v>18850</v>
      </c>
      <c r="J4649" s="177" t="s">
        <v>18851</v>
      </c>
      <c r="K4649" s="172">
        <v>4.3981481481481481E-4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1.0208333333333333E-2</v>
      </c>
      <c r="R4649" s="172">
        <v>0</v>
      </c>
      <c r="S4649" s="172">
        <v>1.0208333333333333E-2</v>
      </c>
    </row>
    <row r="4650" spans="1:19">
      <c r="A4650" s="130" t="s">
        <v>870</v>
      </c>
      <c r="B4650" s="130" t="s">
        <v>3512</v>
      </c>
      <c r="C4650" s="177" t="s">
        <v>18852</v>
      </c>
      <c r="D4650" s="177" t="s">
        <v>18853</v>
      </c>
      <c r="E4650" s="172">
        <v>1.1226851851851851E-3</v>
      </c>
      <c r="F4650" s="130" t="s">
        <v>470</v>
      </c>
      <c r="H4650" s="130" t="s">
        <v>39</v>
      </c>
      <c r="I4650" s="177" t="s">
        <v>18854</v>
      </c>
      <c r="J4650" s="177" t="s">
        <v>18855</v>
      </c>
      <c r="K4650" s="172">
        <v>5.2083333333333333E-4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5.5439814814814813E-3</v>
      </c>
      <c r="R4650" s="172">
        <v>0</v>
      </c>
      <c r="S4650" s="172">
        <v>5.5439814814814813E-3</v>
      </c>
    </row>
    <row r="4651" spans="1:19">
      <c r="A4651" s="130" t="s">
        <v>870</v>
      </c>
      <c r="B4651" s="130" t="s">
        <v>3512</v>
      </c>
      <c r="C4651" s="177" t="s">
        <v>18856</v>
      </c>
      <c r="D4651" s="177" t="s">
        <v>18857</v>
      </c>
      <c r="E4651" s="172">
        <v>1.4467592592592592E-3</v>
      </c>
      <c r="F4651" s="130" t="s">
        <v>470</v>
      </c>
      <c r="H4651" s="130" t="s">
        <v>39</v>
      </c>
      <c r="I4651" s="177" t="s">
        <v>18858</v>
      </c>
      <c r="J4651" s="177" t="s">
        <v>18859</v>
      </c>
      <c r="K4651" s="172">
        <v>4.5138888888888887E-4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5.8564814814814816E-3</v>
      </c>
      <c r="R4651" s="172">
        <v>0</v>
      </c>
      <c r="S4651" s="172">
        <v>5.8564814814814816E-3</v>
      </c>
    </row>
    <row r="4652" spans="1:19">
      <c r="A4652" s="130" t="s">
        <v>870</v>
      </c>
      <c r="B4652" s="130" t="s">
        <v>3512</v>
      </c>
      <c r="C4652" s="177" t="s">
        <v>18860</v>
      </c>
      <c r="D4652" s="177" t="s">
        <v>18861</v>
      </c>
      <c r="E4652" s="172">
        <v>5.2199074074074075E-3</v>
      </c>
      <c r="F4652" s="130" t="s">
        <v>470</v>
      </c>
      <c r="H4652" s="130" t="s">
        <v>39</v>
      </c>
      <c r="I4652" s="177" t="s">
        <v>18862</v>
      </c>
      <c r="J4652" s="177" t="s">
        <v>18863</v>
      </c>
      <c r="K4652" s="172">
        <v>4.3981481481481481E-4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9.479166666666667E-3</v>
      </c>
      <c r="R4652" s="172">
        <v>0</v>
      </c>
      <c r="S4652" s="172">
        <v>9.479166666666667E-3</v>
      </c>
    </row>
    <row r="4653" spans="1:19">
      <c r="A4653" s="130" t="s">
        <v>870</v>
      </c>
      <c r="B4653" s="130" t="s">
        <v>3512</v>
      </c>
      <c r="C4653" s="177" t="s">
        <v>18864</v>
      </c>
      <c r="D4653" s="177" t="s">
        <v>18865</v>
      </c>
      <c r="E4653" s="172">
        <v>2.3148148148148147E-5</v>
      </c>
      <c r="F4653" s="130" t="s">
        <v>470</v>
      </c>
      <c r="H4653" s="130" t="s">
        <v>39</v>
      </c>
      <c r="I4653" s="177" t="s">
        <v>18866</v>
      </c>
      <c r="J4653" s="177" t="s">
        <v>18867</v>
      </c>
      <c r="K4653" s="172">
        <v>4.861111111111111E-4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5.4976851851851853E-3</v>
      </c>
      <c r="R4653" s="172">
        <v>0</v>
      </c>
      <c r="S4653" s="172">
        <v>5.4976851851851853E-3</v>
      </c>
    </row>
    <row r="4654" spans="1:19">
      <c r="A4654" s="130" t="s">
        <v>870</v>
      </c>
      <c r="B4654" s="130" t="s">
        <v>3512</v>
      </c>
      <c r="C4654" s="177" t="s">
        <v>18868</v>
      </c>
      <c r="D4654" s="177" t="s">
        <v>18869</v>
      </c>
      <c r="E4654" s="172">
        <v>2.2685185185185187E-3</v>
      </c>
      <c r="F4654" s="130" t="s">
        <v>470</v>
      </c>
      <c r="H4654" s="130" t="s">
        <v>39</v>
      </c>
      <c r="I4654" s="177" t="s">
        <v>18870</v>
      </c>
      <c r="J4654" s="177" t="s">
        <v>18871</v>
      </c>
      <c r="K4654" s="172">
        <v>2.7777777777777778E-4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7.2453703703703708E-3</v>
      </c>
      <c r="R4654" s="172">
        <v>0</v>
      </c>
      <c r="S4654" s="172">
        <v>7.2453703703703708E-3</v>
      </c>
    </row>
    <row r="4655" spans="1:19">
      <c r="A4655" s="130" t="s">
        <v>870</v>
      </c>
      <c r="B4655" s="130" t="s">
        <v>3512</v>
      </c>
      <c r="C4655" s="177" t="s">
        <v>18872</v>
      </c>
      <c r="D4655" s="177" t="s">
        <v>18873</v>
      </c>
      <c r="E4655" s="172">
        <v>4.6874999999999998E-3</v>
      </c>
      <c r="F4655" s="130" t="s">
        <v>470</v>
      </c>
      <c r="H4655" s="130" t="s">
        <v>39</v>
      </c>
      <c r="I4655" s="177" t="s">
        <v>18874</v>
      </c>
      <c r="J4655" s="177" t="s">
        <v>18875</v>
      </c>
      <c r="K4655" s="172">
        <v>2.0833333333333335E-4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1.0069444444444445E-2</v>
      </c>
      <c r="R4655" s="172">
        <v>0</v>
      </c>
      <c r="S4655" s="172">
        <v>1.0069444444444445E-2</v>
      </c>
    </row>
    <row r="4656" spans="1:19">
      <c r="A4656" s="130" t="s">
        <v>870</v>
      </c>
      <c r="B4656" s="130" t="s">
        <v>3512</v>
      </c>
      <c r="C4656" s="177" t="s">
        <v>18876</v>
      </c>
      <c r="D4656" s="177" t="s">
        <v>18877</v>
      </c>
      <c r="E4656" s="172">
        <v>1.4375000000000001E-2</v>
      </c>
      <c r="F4656" s="130" t="s">
        <v>470</v>
      </c>
      <c r="H4656" s="130" t="s">
        <v>39</v>
      </c>
      <c r="I4656" s="177" t="s">
        <v>18878</v>
      </c>
      <c r="J4656" s="177" t="s">
        <v>18879</v>
      </c>
      <c r="K4656" s="172">
        <v>3.8194444444444446E-4</v>
      </c>
      <c r="L4656" s="130" t="s">
        <v>474</v>
      </c>
      <c r="N4656" s="130" t="s">
        <v>475</v>
      </c>
      <c r="O4656" s="130">
        <v>35</v>
      </c>
      <c r="P4656" s="130">
        <v>1</v>
      </c>
      <c r="Q4656" s="172">
        <v>1.8831018518518518E-2</v>
      </c>
      <c r="R4656" s="172">
        <v>0</v>
      </c>
      <c r="S4656" s="172">
        <v>1.8831018518518518E-2</v>
      </c>
    </row>
    <row r="4657" spans="1:19">
      <c r="A4657" s="130" t="s">
        <v>948</v>
      </c>
      <c r="B4657" s="130" t="s">
        <v>3512</v>
      </c>
      <c r="C4657" s="177" t="s">
        <v>18880</v>
      </c>
      <c r="D4657" s="177" t="s">
        <v>18881</v>
      </c>
      <c r="E4657" s="172">
        <v>1.4351851851851852E-3</v>
      </c>
      <c r="F4657" s="130" t="s">
        <v>470</v>
      </c>
      <c r="H4657" s="130" t="s">
        <v>618</v>
      </c>
      <c r="I4657" s="177" t="s">
        <v>18882</v>
      </c>
      <c r="J4657" s="177" t="s">
        <v>18883</v>
      </c>
      <c r="K4657" s="172">
        <v>3.3564814814814812E-4</v>
      </c>
      <c r="L4657" s="130" t="s">
        <v>621</v>
      </c>
      <c r="N4657" s="130" t="s">
        <v>475</v>
      </c>
      <c r="O4657" s="130">
        <v>35</v>
      </c>
      <c r="P4657" s="130">
        <v>1</v>
      </c>
      <c r="Q4657" s="172">
        <v>6.3310185185185188E-3</v>
      </c>
      <c r="R4657" s="172">
        <v>0</v>
      </c>
      <c r="S4657" s="172">
        <v>6.3310185185185188E-3</v>
      </c>
    </row>
    <row r="4658" spans="1:19">
      <c r="A4658" s="130" t="s">
        <v>948</v>
      </c>
      <c r="B4658" s="130" t="s">
        <v>3512</v>
      </c>
      <c r="C4658" s="177" t="s">
        <v>18884</v>
      </c>
      <c r="D4658" s="177" t="s">
        <v>18885</v>
      </c>
      <c r="E4658" s="172">
        <v>1.4583333333333334E-3</v>
      </c>
      <c r="F4658" s="130" t="s">
        <v>470</v>
      </c>
      <c r="H4658" s="130" t="s">
        <v>618</v>
      </c>
      <c r="I4658" s="177" t="s">
        <v>18886</v>
      </c>
      <c r="J4658" s="177" t="s">
        <v>18887</v>
      </c>
      <c r="K4658" s="172">
        <v>5.7870370370370367E-4</v>
      </c>
      <c r="L4658" s="130" t="s">
        <v>621</v>
      </c>
      <c r="N4658" s="130" t="s">
        <v>565</v>
      </c>
      <c r="O4658" s="130">
        <v>35</v>
      </c>
      <c r="P4658" s="130">
        <v>1</v>
      </c>
      <c r="Q4658" s="172">
        <v>7.7083333333333335E-3</v>
      </c>
      <c r="R4658" s="172">
        <v>0</v>
      </c>
      <c r="S4658" s="172">
        <v>7.7083333333333335E-3</v>
      </c>
    </row>
    <row r="4659" spans="1:19">
      <c r="A4659" s="130" t="s">
        <v>948</v>
      </c>
      <c r="B4659" s="130" t="s">
        <v>3512</v>
      </c>
      <c r="C4659" s="177" t="s">
        <v>18888</v>
      </c>
      <c r="D4659" s="177" t="s">
        <v>18889</v>
      </c>
      <c r="E4659" s="172">
        <v>1.0300925925925926E-3</v>
      </c>
      <c r="F4659" s="130" t="s">
        <v>470</v>
      </c>
      <c r="H4659" s="130" t="s">
        <v>618</v>
      </c>
      <c r="I4659" s="177" t="s">
        <v>18890</v>
      </c>
      <c r="J4659" s="177" t="s">
        <v>18891</v>
      </c>
      <c r="K4659" s="172">
        <v>4.5138888888888887E-4</v>
      </c>
      <c r="L4659" s="130" t="s">
        <v>621</v>
      </c>
      <c r="N4659" s="130" t="s">
        <v>475</v>
      </c>
      <c r="O4659" s="130">
        <v>35</v>
      </c>
      <c r="P4659" s="130">
        <v>1</v>
      </c>
      <c r="Q4659" s="172">
        <v>6.1342592592592594E-3</v>
      </c>
      <c r="R4659" s="172">
        <v>0</v>
      </c>
      <c r="S4659" s="172">
        <v>6.1342592592592594E-3</v>
      </c>
    </row>
    <row r="4660" spans="1:19">
      <c r="A4660" s="130" t="s">
        <v>948</v>
      </c>
      <c r="B4660" s="130" t="s">
        <v>3512</v>
      </c>
      <c r="C4660" s="177" t="s">
        <v>18892</v>
      </c>
      <c r="D4660" s="177" t="s">
        <v>18893</v>
      </c>
      <c r="E4660" s="172">
        <v>1.9791666666666668E-3</v>
      </c>
      <c r="F4660" s="130" t="s">
        <v>470</v>
      </c>
      <c r="H4660" s="130" t="s">
        <v>618</v>
      </c>
      <c r="I4660" s="177" t="s">
        <v>18894</v>
      </c>
      <c r="J4660" s="177" t="s">
        <v>18895</v>
      </c>
      <c r="K4660" s="172">
        <v>5.0925925925925921E-4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8.0092592592592594E-3</v>
      </c>
      <c r="R4660" s="172">
        <v>0</v>
      </c>
      <c r="S4660" s="172">
        <v>8.0092592592592594E-3</v>
      </c>
    </row>
    <row r="4661" spans="1:19">
      <c r="A4661" s="130" t="s">
        <v>948</v>
      </c>
      <c r="B4661" s="130" t="s">
        <v>3512</v>
      </c>
      <c r="C4661" s="177" t="s">
        <v>18896</v>
      </c>
      <c r="D4661" s="177" t="s">
        <v>18897</v>
      </c>
      <c r="E4661" s="172">
        <v>2.4189814814814816E-3</v>
      </c>
      <c r="F4661" s="130" t="s">
        <v>470</v>
      </c>
      <c r="H4661" s="130" t="s">
        <v>618</v>
      </c>
      <c r="I4661" s="177" t="s">
        <v>18898</v>
      </c>
      <c r="J4661" s="177" t="s">
        <v>18899</v>
      </c>
      <c r="K4661" s="172">
        <v>4.5138888888888887E-4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8.611111111111111E-3</v>
      </c>
      <c r="R4661" s="172">
        <v>0</v>
      </c>
      <c r="S4661" s="172">
        <v>8.611111111111111E-3</v>
      </c>
    </row>
    <row r="4662" spans="1:19">
      <c r="A4662" s="130" t="s">
        <v>948</v>
      </c>
      <c r="B4662" s="130" t="s">
        <v>3512</v>
      </c>
      <c r="C4662" s="177" t="s">
        <v>18900</v>
      </c>
      <c r="D4662" s="177" t="s">
        <v>18901</v>
      </c>
      <c r="E4662" s="172">
        <v>6.4814814814814813E-3</v>
      </c>
      <c r="F4662" s="130" t="s">
        <v>470</v>
      </c>
      <c r="H4662" s="130" t="s">
        <v>618</v>
      </c>
      <c r="I4662" s="177" t="s">
        <v>18902</v>
      </c>
      <c r="J4662" s="177" t="s">
        <v>18903</v>
      </c>
      <c r="K4662" s="172">
        <v>4.861111111111111E-4</v>
      </c>
      <c r="L4662" s="130" t="s">
        <v>621</v>
      </c>
      <c r="N4662" s="130" t="s">
        <v>565</v>
      </c>
      <c r="O4662" s="130">
        <v>35</v>
      </c>
      <c r="P4662" s="130">
        <v>1</v>
      </c>
      <c r="Q4662" s="172">
        <v>1.1493055555555555E-2</v>
      </c>
      <c r="R4662" s="172">
        <v>0</v>
      </c>
      <c r="S4662" s="172">
        <v>1.1493055555555555E-2</v>
      </c>
    </row>
    <row r="4663" spans="1:19">
      <c r="A4663" s="130" t="s">
        <v>948</v>
      </c>
      <c r="B4663" s="130" t="s">
        <v>3512</v>
      </c>
      <c r="C4663" s="177" t="s">
        <v>18904</v>
      </c>
      <c r="D4663" s="177" t="s">
        <v>18905</v>
      </c>
      <c r="E4663" s="172">
        <v>5.37037037037037E-3</v>
      </c>
      <c r="F4663" s="130" t="s">
        <v>470</v>
      </c>
      <c r="H4663" s="130" t="s">
        <v>618</v>
      </c>
      <c r="I4663" s="177" t="s">
        <v>18906</v>
      </c>
      <c r="J4663" s="177" t="s">
        <v>18907</v>
      </c>
      <c r="K4663" s="172">
        <v>6.134259259259259E-4</v>
      </c>
      <c r="L4663" s="130" t="s">
        <v>621</v>
      </c>
      <c r="N4663" s="130" t="s">
        <v>475</v>
      </c>
      <c r="O4663" s="130">
        <v>35</v>
      </c>
      <c r="P4663" s="130">
        <v>1</v>
      </c>
      <c r="Q4663" s="172">
        <v>1.1076388888888889E-2</v>
      </c>
      <c r="R4663" s="172">
        <v>0</v>
      </c>
      <c r="S4663" s="172">
        <v>1.1076388888888889E-2</v>
      </c>
    </row>
    <row r="4664" spans="1:19">
      <c r="A4664" s="130" t="s">
        <v>948</v>
      </c>
      <c r="B4664" s="130" t="s">
        <v>3512</v>
      </c>
      <c r="C4664" s="177" t="s">
        <v>18908</v>
      </c>
      <c r="D4664" s="177" t="s">
        <v>18909</v>
      </c>
      <c r="E4664" s="172">
        <v>5.8333333333333336E-3</v>
      </c>
      <c r="F4664" s="130" t="s">
        <v>470</v>
      </c>
      <c r="H4664" s="130" t="s">
        <v>618</v>
      </c>
      <c r="I4664" s="177" t="s">
        <v>18910</v>
      </c>
      <c r="J4664" s="177" t="s">
        <v>18911</v>
      </c>
      <c r="K4664" s="172">
        <v>5.0925925925925921E-4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1.2546296296296297E-2</v>
      </c>
      <c r="R4664" s="172">
        <v>0</v>
      </c>
      <c r="S4664" s="172">
        <v>1.2546296296296297E-2</v>
      </c>
    </row>
    <row r="4665" spans="1:19">
      <c r="A4665" s="130" t="s">
        <v>948</v>
      </c>
      <c r="B4665" s="130" t="s">
        <v>3512</v>
      </c>
      <c r="C4665" s="177" t="s">
        <v>18912</v>
      </c>
      <c r="D4665" s="177" t="s">
        <v>18913</v>
      </c>
      <c r="E4665" s="172">
        <v>5.9490740740740745E-3</v>
      </c>
      <c r="F4665" s="130" t="s">
        <v>470</v>
      </c>
      <c r="H4665" s="130" t="s">
        <v>618</v>
      </c>
      <c r="I4665" s="177" t="s">
        <v>18914</v>
      </c>
      <c r="J4665" s="177" t="s">
        <v>18915</v>
      </c>
      <c r="K4665" s="172">
        <v>5.7870370370370367E-4</v>
      </c>
      <c r="L4665" s="130" t="s">
        <v>621</v>
      </c>
      <c r="N4665" s="130" t="s">
        <v>565</v>
      </c>
      <c r="O4665" s="130">
        <v>35</v>
      </c>
      <c r="P4665" s="130">
        <v>1</v>
      </c>
      <c r="Q4665" s="172">
        <v>1.2453703703703703E-2</v>
      </c>
      <c r="R4665" s="172">
        <v>0</v>
      </c>
      <c r="S4665" s="172">
        <v>1.2453703703703703E-2</v>
      </c>
    </row>
    <row r="4666" spans="1:19">
      <c r="A4666" s="130" t="s">
        <v>948</v>
      </c>
      <c r="B4666" s="130" t="s">
        <v>3512</v>
      </c>
      <c r="C4666" s="177" t="s">
        <v>18916</v>
      </c>
      <c r="D4666" s="177" t="s">
        <v>18917</v>
      </c>
      <c r="E4666" s="172">
        <v>1.0416666666666667E-4</v>
      </c>
      <c r="F4666" s="130" t="s">
        <v>470</v>
      </c>
      <c r="H4666" s="130" t="s">
        <v>47</v>
      </c>
      <c r="I4666" s="177" t="s">
        <v>18918</v>
      </c>
      <c r="J4666" s="177" t="s">
        <v>18919</v>
      </c>
      <c r="K4666" s="172">
        <v>6.8287037037037036E-4</v>
      </c>
      <c r="L4666" s="130" t="s">
        <v>1365</v>
      </c>
      <c r="N4666" s="130" t="s">
        <v>475</v>
      </c>
      <c r="O4666" s="130">
        <v>35</v>
      </c>
      <c r="P4666" s="130">
        <v>1</v>
      </c>
      <c r="Q4666" s="172">
        <v>5.1736111111111115E-3</v>
      </c>
      <c r="R4666" s="172">
        <v>0</v>
      </c>
      <c r="S4666" s="172">
        <v>5.1736111111111115E-3</v>
      </c>
    </row>
    <row r="4667" spans="1:19">
      <c r="A4667" s="130" t="s">
        <v>948</v>
      </c>
      <c r="B4667" s="130" t="s">
        <v>3512</v>
      </c>
      <c r="C4667" s="177" t="s">
        <v>18920</v>
      </c>
      <c r="D4667" s="177" t="s">
        <v>18921</v>
      </c>
      <c r="E4667" s="172">
        <v>3.9236111111111112E-3</v>
      </c>
      <c r="F4667" s="130" t="s">
        <v>470</v>
      </c>
      <c r="H4667" s="174" t="s">
        <v>618</v>
      </c>
      <c r="I4667" s="177" t="s">
        <v>18922</v>
      </c>
      <c r="J4667" s="177" t="s">
        <v>18923</v>
      </c>
      <c r="K4667" s="172">
        <v>6.018518518518519E-4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9.9074074074074082E-3</v>
      </c>
      <c r="R4667" s="172">
        <v>0</v>
      </c>
      <c r="S4667" s="172">
        <v>9.9074074074074082E-3</v>
      </c>
    </row>
    <row r="4668" spans="1:19">
      <c r="A4668" s="130" t="s">
        <v>948</v>
      </c>
      <c r="B4668" s="130" t="s">
        <v>3512</v>
      </c>
      <c r="C4668" s="177" t="s">
        <v>18924</v>
      </c>
      <c r="D4668" s="177" t="s">
        <v>18925</v>
      </c>
      <c r="E4668" s="172">
        <v>9.0856481481481483E-3</v>
      </c>
      <c r="F4668" s="130" t="s">
        <v>470</v>
      </c>
      <c r="H4668" s="130" t="s">
        <v>618</v>
      </c>
      <c r="I4668" s="177" t="s">
        <v>18926</v>
      </c>
      <c r="J4668" s="177" t="s">
        <v>18927</v>
      </c>
      <c r="K4668" s="172">
        <v>5.2083333333333333E-4</v>
      </c>
      <c r="L4668" s="130" t="s">
        <v>621</v>
      </c>
      <c r="N4668" s="130" t="s">
        <v>475</v>
      </c>
      <c r="O4668" s="130">
        <v>35</v>
      </c>
      <c r="P4668" s="130">
        <v>1</v>
      </c>
      <c r="Q4668" s="172">
        <v>1.4618055555555556E-2</v>
      </c>
      <c r="R4668" s="172">
        <v>0</v>
      </c>
      <c r="S4668" s="172">
        <v>1.4618055555555556E-2</v>
      </c>
    </row>
    <row r="4669" spans="1:19">
      <c r="A4669" s="130" t="s">
        <v>948</v>
      </c>
      <c r="B4669" s="130" t="s">
        <v>3512</v>
      </c>
      <c r="C4669" s="177" t="s">
        <v>18928</v>
      </c>
      <c r="D4669" s="177" t="s">
        <v>18929</v>
      </c>
      <c r="E4669" s="172">
        <v>7.1412037037037034E-3</v>
      </c>
      <c r="F4669" s="130" t="s">
        <v>470</v>
      </c>
      <c r="H4669" s="130" t="s">
        <v>47</v>
      </c>
      <c r="I4669" s="177" t="s">
        <v>18930</v>
      </c>
      <c r="J4669" s="177" t="s">
        <v>18931</v>
      </c>
      <c r="K4669" s="172">
        <v>5.5555555555555556E-4</v>
      </c>
      <c r="L4669" s="130" t="s">
        <v>1365</v>
      </c>
      <c r="N4669" s="130" t="s">
        <v>565</v>
      </c>
      <c r="O4669" s="130">
        <v>35</v>
      </c>
      <c r="P4669" s="130">
        <v>1</v>
      </c>
      <c r="Q4669" s="172">
        <v>1.2164351851851852E-2</v>
      </c>
      <c r="R4669" s="172">
        <v>0</v>
      </c>
      <c r="S4669" s="172">
        <v>1.2164351851851852E-2</v>
      </c>
    </row>
    <row r="4670" spans="1:19">
      <c r="A4670" s="130" t="s">
        <v>948</v>
      </c>
      <c r="B4670" s="130" t="s">
        <v>3512</v>
      </c>
      <c r="C4670" s="177" t="s">
        <v>18932</v>
      </c>
      <c r="D4670" s="177" t="s">
        <v>18933</v>
      </c>
      <c r="E4670" s="172">
        <v>4.0393518518518521E-3</v>
      </c>
      <c r="F4670" s="130" t="s">
        <v>470</v>
      </c>
      <c r="H4670" s="130" t="s">
        <v>47</v>
      </c>
      <c r="I4670" s="177" t="s">
        <v>18934</v>
      </c>
      <c r="J4670" s="177" t="s">
        <v>18935</v>
      </c>
      <c r="K4670" s="172">
        <v>7.5231481481481482E-4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8.9467592592592585E-3</v>
      </c>
      <c r="R4670" s="172">
        <v>0</v>
      </c>
      <c r="S4670" s="172">
        <v>8.9467592592592585E-3</v>
      </c>
    </row>
    <row r="4671" spans="1:19">
      <c r="A4671" s="130" t="s">
        <v>948</v>
      </c>
      <c r="B4671" s="130" t="s">
        <v>3512</v>
      </c>
      <c r="C4671" s="177" t="s">
        <v>18936</v>
      </c>
      <c r="D4671" s="177" t="s">
        <v>18937</v>
      </c>
      <c r="E4671" s="172">
        <v>2.0486111111111113E-3</v>
      </c>
      <c r="F4671" s="130" t="s">
        <v>470</v>
      </c>
      <c r="H4671" s="130" t="s">
        <v>47</v>
      </c>
      <c r="I4671" s="177" t="s">
        <v>18938</v>
      </c>
      <c r="J4671" s="177" t="s">
        <v>18939</v>
      </c>
      <c r="K4671" s="172">
        <v>8.4490740740740739E-4</v>
      </c>
      <c r="L4671" s="130" t="s">
        <v>1365</v>
      </c>
      <c r="N4671" s="130" t="s">
        <v>475</v>
      </c>
      <c r="O4671" s="130">
        <v>35</v>
      </c>
      <c r="P4671" s="130">
        <v>1</v>
      </c>
      <c r="Q4671" s="172">
        <v>7.8240740740740736E-3</v>
      </c>
      <c r="R4671" s="172">
        <v>0</v>
      </c>
      <c r="S4671" s="172">
        <v>7.8240740740740736E-3</v>
      </c>
    </row>
    <row r="4672" spans="1:19">
      <c r="A4672" s="130" t="s">
        <v>948</v>
      </c>
      <c r="B4672" s="130" t="s">
        <v>3512</v>
      </c>
      <c r="C4672" s="177" t="s">
        <v>18940</v>
      </c>
      <c r="D4672" s="177" t="s">
        <v>18941</v>
      </c>
      <c r="E4672" s="172">
        <v>4.8379629629629632E-3</v>
      </c>
      <c r="F4672" s="130" t="s">
        <v>470</v>
      </c>
      <c r="H4672" s="130" t="s">
        <v>618</v>
      </c>
      <c r="I4672" s="177" t="s">
        <v>18942</v>
      </c>
      <c r="J4672" s="177" t="s">
        <v>18943</v>
      </c>
      <c r="K4672" s="172">
        <v>7.0601851851851847E-4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1.1793981481481482E-2</v>
      </c>
      <c r="R4672" s="172">
        <v>0</v>
      </c>
      <c r="S4672" s="172">
        <v>1.1793981481481482E-2</v>
      </c>
    </row>
    <row r="4673" spans="1:19">
      <c r="A4673" s="130" t="s">
        <v>948</v>
      </c>
      <c r="B4673" s="130" t="s">
        <v>3512</v>
      </c>
      <c r="C4673" s="177" t="s">
        <v>18944</v>
      </c>
      <c r="D4673" s="177" t="s">
        <v>18945</v>
      </c>
      <c r="E4673" s="172">
        <v>4.9652777777777777E-3</v>
      </c>
      <c r="F4673" s="130" t="s">
        <v>470</v>
      </c>
      <c r="H4673" s="130" t="s">
        <v>618</v>
      </c>
      <c r="I4673" s="177" t="s">
        <v>18946</v>
      </c>
      <c r="J4673" s="177" t="s">
        <v>18947</v>
      </c>
      <c r="K4673" s="172">
        <v>1.2268518518518518E-3</v>
      </c>
      <c r="L4673" s="130" t="s">
        <v>621</v>
      </c>
      <c r="N4673" s="130" t="s">
        <v>565</v>
      </c>
      <c r="O4673" s="130">
        <v>35</v>
      </c>
      <c r="P4673" s="130">
        <v>1</v>
      </c>
      <c r="Q4673" s="172">
        <v>1.2326388888888888E-2</v>
      </c>
      <c r="R4673" s="172">
        <v>0</v>
      </c>
      <c r="S4673" s="172">
        <v>1.2326388888888888E-2</v>
      </c>
    </row>
    <row r="4674" spans="1:19">
      <c r="A4674" s="130" t="s">
        <v>948</v>
      </c>
      <c r="B4674" s="130" t="s">
        <v>3512</v>
      </c>
      <c r="C4674" s="177" t="s">
        <v>18948</v>
      </c>
      <c r="D4674" s="177" t="s">
        <v>18949</v>
      </c>
      <c r="E4674" s="172">
        <v>9.8148148148148144E-3</v>
      </c>
      <c r="F4674" s="130" t="s">
        <v>470</v>
      </c>
      <c r="H4674" s="130" t="s">
        <v>618</v>
      </c>
      <c r="I4674" s="177" t="s">
        <v>18950</v>
      </c>
      <c r="J4674" s="177" t="s">
        <v>18951</v>
      </c>
      <c r="K4674" s="172">
        <v>2.1875000000000002E-3</v>
      </c>
      <c r="L4674" s="130" t="s">
        <v>621</v>
      </c>
      <c r="N4674" s="130" t="s">
        <v>475</v>
      </c>
      <c r="O4674" s="130">
        <v>35</v>
      </c>
      <c r="P4674" s="130">
        <v>1</v>
      </c>
      <c r="Q4674" s="172">
        <v>1.9849537037037037E-2</v>
      </c>
      <c r="R4674" s="172">
        <v>0</v>
      </c>
      <c r="S4674" s="172">
        <v>1.9849537037037037E-2</v>
      </c>
    </row>
    <row r="4675" spans="1:19">
      <c r="A4675" s="130" t="s">
        <v>948</v>
      </c>
      <c r="B4675" s="130" t="s">
        <v>3512</v>
      </c>
      <c r="C4675" s="177" t="s">
        <v>18952</v>
      </c>
      <c r="D4675" s="177" t="s">
        <v>18953</v>
      </c>
      <c r="E4675" s="172">
        <v>1.1446759259259259E-2</v>
      </c>
      <c r="F4675" s="130" t="s">
        <v>470</v>
      </c>
      <c r="H4675" s="130" t="s">
        <v>618</v>
      </c>
      <c r="I4675" s="177" t="s">
        <v>18954</v>
      </c>
      <c r="J4675" s="177" t="s">
        <v>18955</v>
      </c>
      <c r="K4675" s="172">
        <v>6.5972222222222224E-4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1.7199074074074075E-2</v>
      </c>
      <c r="R4675" s="172">
        <v>0</v>
      </c>
      <c r="S4675" s="172">
        <v>1.7199074074074075E-2</v>
      </c>
    </row>
    <row r="4676" spans="1:19">
      <c r="A4676" s="130" t="s">
        <v>948</v>
      </c>
      <c r="B4676" s="130" t="s">
        <v>3512</v>
      </c>
      <c r="C4676" s="177" t="s">
        <v>18956</v>
      </c>
      <c r="D4676" s="177" t="s">
        <v>18957</v>
      </c>
      <c r="E4676" s="172">
        <v>3.3217592592592591E-3</v>
      </c>
      <c r="F4676" s="130" t="s">
        <v>470</v>
      </c>
      <c r="H4676" s="130" t="s">
        <v>618</v>
      </c>
      <c r="I4676" s="177" t="s">
        <v>18958</v>
      </c>
      <c r="J4676" s="177" t="s">
        <v>18959</v>
      </c>
      <c r="K4676" s="172">
        <v>7.1759259259259259E-4</v>
      </c>
      <c r="L4676" s="130" t="s">
        <v>621</v>
      </c>
      <c r="N4676" s="130" t="s">
        <v>565</v>
      </c>
      <c r="O4676" s="130">
        <v>35</v>
      </c>
      <c r="P4676" s="130">
        <v>1</v>
      </c>
      <c r="Q4676" s="172">
        <v>9.7222222222222224E-3</v>
      </c>
      <c r="R4676" s="172">
        <v>0</v>
      </c>
      <c r="S4676" s="172">
        <v>9.7222222222222224E-3</v>
      </c>
    </row>
    <row r="4677" spans="1:19">
      <c r="A4677" s="130" t="s">
        <v>1008</v>
      </c>
      <c r="B4677" s="130" t="s">
        <v>1009</v>
      </c>
      <c r="C4677" s="177" t="s">
        <v>18960</v>
      </c>
      <c r="D4677" s="177" t="s">
        <v>18961</v>
      </c>
      <c r="E4677" s="172">
        <v>1.9791666666666668E-3</v>
      </c>
      <c r="F4677" s="130" t="s">
        <v>470</v>
      </c>
      <c r="H4677" s="130" t="s">
        <v>39</v>
      </c>
      <c r="I4677" s="177" t="s">
        <v>18962</v>
      </c>
      <c r="J4677" s="177" t="s">
        <v>18963</v>
      </c>
      <c r="K4677" s="172">
        <v>4.2824074074074075E-4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7.083333333333333E-3</v>
      </c>
      <c r="R4677" s="172">
        <v>0</v>
      </c>
      <c r="S4677" s="172">
        <v>7.083333333333333E-3</v>
      </c>
    </row>
    <row r="4678" spans="1:19">
      <c r="A4678" s="130" t="s">
        <v>1008</v>
      </c>
      <c r="B4678" s="130" t="s">
        <v>1009</v>
      </c>
      <c r="C4678" s="177" t="s">
        <v>18964</v>
      </c>
      <c r="D4678" s="177" t="s">
        <v>18965</v>
      </c>
      <c r="E4678" s="172">
        <v>1.4583333333333334E-3</v>
      </c>
      <c r="F4678" s="130" t="s">
        <v>470</v>
      </c>
      <c r="H4678" s="130" t="s">
        <v>39</v>
      </c>
      <c r="I4678" s="177" t="s">
        <v>18966</v>
      </c>
      <c r="J4678" s="177" t="s">
        <v>18967</v>
      </c>
      <c r="K4678" s="172">
        <v>4.861111111111111E-4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6.6782407407407407E-3</v>
      </c>
      <c r="R4678" s="172">
        <v>0</v>
      </c>
      <c r="S4678" s="172">
        <v>6.6782407407407407E-3</v>
      </c>
    </row>
    <row r="4679" spans="1:19">
      <c r="A4679" s="130" t="s">
        <v>1008</v>
      </c>
      <c r="B4679" s="130" t="s">
        <v>1009</v>
      </c>
      <c r="C4679" s="177" t="s">
        <v>18968</v>
      </c>
      <c r="D4679" s="177" t="s">
        <v>18969</v>
      </c>
      <c r="E4679" s="172">
        <v>1.4699074074074074E-3</v>
      </c>
      <c r="F4679" s="130" t="s">
        <v>470</v>
      </c>
      <c r="H4679" s="130" t="s">
        <v>39</v>
      </c>
      <c r="I4679" s="177" t="s">
        <v>18970</v>
      </c>
      <c r="J4679" s="177" t="s">
        <v>18971</v>
      </c>
      <c r="K4679" s="172">
        <v>4.5138888888888887E-4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7.0486111111111114E-3</v>
      </c>
      <c r="R4679" s="172">
        <v>0</v>
      </c>
      <c r="S4679" s="172">
        <v>7.0486111111111114E-3</v>
      </c>
    </row>
    <row r="4680" spans="1:19">
      <c r="A4680" s="130" t="s">
        <v>1008</v>
      </c>
      <c r="B4680" s="130" t="s">
        <v>1009</v>
      </c>
      <c r="C4680" s="177" t="s">
        <v>18972</v>
      </c>
      <c r="D4680" s="177" t="s">
        <v>18973</v>
      </c>
      <c r="E4680" s="172">
        <v>1.2152777777777778E-3</v>
      </c>
      <c r="F4680" s="130" t="s">
        <v>470</v>
      </c>
      <c r="H4680" s="130" t="s">
        <v>39</v>
      </c>
      <c r="I4680" s="177" t="s">
        <v>18974</v>
      </c>
      <c r="J4680" s="177" t="s">
        <v>18975</v>
      </c>
      <c r="K4680" s="172">
        <v>3.7037037037037035E-4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6.3194444444444444E-3</v>
      </c>
      <c r="R4680" s="172">
        <v>0</v>
      </c>
      <c r="S4680" s="172">
        <v>6.3194444444444444E-3</v>
      </c>
    </row>
    <row r="4681" spans="1:19">
      <c r="A4681" s="130" t="s">
        <v>1008</v>
      </c>
      <c r="B4681" s="130" t="s">
        <v>1009</v>
      </c>
      <c r="C4681" s="177" t="s">
        <v>18976</v>
      </c>
      <c r="D4681" s="177" t="s">
        <v>18977</v>
      </c>
      <c r="E4681" s="172">
        <v>1.4004629629629629E-3</v>
      </c>
      <c r="F4681" s="130" t="s">
        <v>470</v>
      </c>
      <c r="H4681" s="130" t="s">
        <v>39</v>
      </c>
      <c r="I4681" s="177" t="s">
        <v>18978</v>
      </c>
      <c r="J4681" s="177" t="s">
        <v>18979</v>
      </c>
      <c r="K4681" s="172">
        <v>5.4398148148148144E-4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6.2962962962962964E-3</v>
      </c>
      <c r="R4681" s="172">
        <v>0</v>
      </c>
      <c r="S4681" s="172">
        <v>6.2962962962962964E-3</v>
      </c>
    </row>
    <row r="4682" spans="1:19">
      <c r="A4682" s="130" t="s">
        <v>1008</v>
      </c>
      <c r="B4682" s="130" t="s">
        <v>1009</v>
      </c>
      <c r="C4682" s="177" t="s">
        <v>18980</v>
      </c>
      <c r="D4682" s="177" t="s">
        <v>18981</v>
      </c>
      <c r="E4682" s="172">
        <v>1.2152777777777778E-3</v>
      </c>
      <c r="F4682" s="130" t="s">
        <v>470</v>
      </c>
      <c r="H4682" s="130" t="s">
        <v>39</v>
      </c>
      <c r="I4682" s="177" t="s">
        <v>18982</v>
      </c>
      <c r="J4682" s="177" t="s">
        <v>18983</v>
      </c>
      <c r="K4682" s="172">
        <v>1.5046296296296296E-3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7.5462962962962966E-3</v>
      </c>
      <c r="R4682" s="172">
        <v>0</v>
      </c>
      <c r="S4682" s="172">
        <v>7.5462962962962966E-3</v>
      </c>
    </row>
    <row r="4683" spans="1:19">
      <c r="A4683" s="130" t="s">
        <v>1008</v>
      </c>
      <c r="B4683" s="130" t="s">
        <v>1009</v>
      </c>
      <c r="C4683" s="177" t="s">
        <v>18984</v>
      </c>
      <c r="D4683" s="177" t="s">
        <v>18985</v>
      </c>
      <c r="E4683" s="172">
        <v>1.2847222222222223E-3</v>
      </c>
      <c r="F4683" s="130" t="s">
        <v>470</v>
      </c>
      <c r="H4683" s="130" t="s">
        <v>39</v>
      </c>
      <c r="I4683" s="177" t="s">
        <v>18986</v>
      </c>
      <c r="J4683" s="177" t="s">
        <v>18987</v>
      </c>
      <c r="K4683" s="172">
        <v>5.9027777777777778E-4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7.083333333333333E-3</v>
      </c>
      <c r="R4683" s="172">
        <v>0</v>
      </c>
      <c r="S4683" s="172">
        <v>7.083333333333333E-3</v>
      </c>
    </row>
    <row r="4684" spans="1:19">
      <c r="A4684" s="130" t="s">
        <v>1008</v>
      </c>
      <c r="B4684" s="130" t="s">
        <v>1009</v>
      </c>
      <c r="C4684" s="177" t="s">
        <v>18988</v>
      </c>
      <c r="D4684" s="177" t="s">
        <v>18989</v>
      </c>
      <c r="E4684" s="172">
        <v>7.9861111111111116E-4</v>
      </c>
      <c r="F4684" s="130" t="s">
        <v>470</v>
      </c>
      <c r="H4684" s="130" t="s">
        <v>39</v>
      </c>
      <c r="I4684" s="177" t="s">
        <v>18990</v>
      </c>
      <c r="J4684" s="177" t="s">
        <v>18991</v>
      </c>
      <c r="K4684" s="172">
        <v>2.6620370370370372E-4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8.0787037037037043E-3</v>
      </c>
      <c r="R4684" s="172">
        <v>0</v>
      </c>
      <c r="S4684" s="172">
        <v>8.0787037037037043E-3</v>
      </c>
    </row>
    <row r="4685" spans="1:19">
      <c r="A4685" s="130" t="s">
        <v>1008</v>
      </c>
      <c r="B4685" s="130" t="s">
        <v>1009</v>
      </c>
      <c r="C4685" s="177" t="s">
        <v>18992</v>
      </c>
      <c r="D4685" s="177" t="s">
        <v>18993</v>
      </c>
      <c r="E4685" s="172">
        <v>1.6782407407407408E-3</v>
      </c>
      <c r="F4685" s="130" t="s">
        <v>470</v>
      </c>
      <c r="H4685" s="130" t="s">
        <v>39</v>
      </c>
      <c r="I4685" s="177" t="s">
        <v>18994</v>
      </c>
      <c r="J4685" s="177" t="s">
        <v>18995</v>
      </c>
      <c r="K4685" s="172">
        <v>4.0509259259259258E-4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6.4236111111111108E-3</v>
      </c>
      <c r="R4685" s="172">
        <v>0</v>
      </c>
      <c r="S4685" s="172">
        <v>6.4236111111111108E-3</v>
      </c>
    </row>
    <row r="4686" spans="1:19">
      <c r="A4686" s="130" t="s">
        <v>1008</v>
      </c>
      <c r="B4686" s="130" t="s">
        <v>1009</v>
      </c>
      <c r="C4686" s="177" t="s">
        <v>18996</v>
      </c>
      <c r="D4686" s="177" t="s">
        <v>18997</v>
      </c>
      <c r="E4686" s="172">
        <v>2.0138888888888888E-3</v>
      </c>
      <c r="F4686" s="130" t="s">
        <v>470</v>
      </c>
      <c r="H4686" s="130" t="s">
        <v>39</v>
      </c>
      <c r="I4686" s="177" t="s">
        <v>18998</v>
      </c>
      <c r="J4686" s="177" t="s">
        <v>18999</v>
      </c>
      <c r="K4686" s="172">
        <v>3.4722222222222224E-4</v>
      </c>
      <c r="L4686" s="130" t="s">
        <v>474</v>
      </c>
      <c r="N4686" s="130" t="s">
        <v>475</v>
      </c>
      <c r="O4686" s="130">
        <v>35</v>
      </c>
      <c r="P4686" s="130">
        <v>1</v>
      </c>
      <c r="Q4686" s="172">
        <v>7.1527777777777779E-3</v>
      </c>
      <c r="R4686" s="172">
        <v>0</v>
      </c>
      <c r="S4686" s="172">
        <v>7.1527777777777779E-3</v>
      </c>
    </row>
    <row r="4687" spans="1:19">
      <c r="A4687" s="130" t="s">
        <v>1008</v>
      </c>
      <c r="B4687" s="130" t="s">
        <v>1009</v>
      </c>
      <c r="C4687" s="177" t="s">
        <v>19000</v>
      </c>
      <c r="D4687" s="177" t="s">
        <v>19001</v>
      </c>
      <c r="E4687" s="172">
        <v>1.2152777777777778E-3</v>
      </c>
      <c r="F4687" s="130" t="s">
        <v>470</v>
      </c>
      <c r="H4687" s="130" t="s">
        <v>618</v>
      </c>
      <c r="I4687" s="177" t="s">
        <v>19002</v>
      </c>
      <c r="J4687" s="177" t="s">
        <v>19003</v>
      </c>
      <c r="K4687" s="172">
        <v>3.4722222222222224E-4</v>
      </c>
      <c r="L4687" s="130" t="s">
        <v>621</v>
      </c>
      <c r="N4687" s="130" t="s">
        <v>565</v>
      </c>
      <c r="O4687" s="130">
        <v>35</v>
      </c>
      <c r="P4687" s="130">
        <v>1</v>
      </c>
      <c r="Q4687" s="172">
        <v>7.9861111111111105E-3</v>
      </c>
      <c r="R4687" s="172">
        <v>0</v>
      </c>
      <c r="S4687" s="172">
        <v>7.9861111111111105E-3</v>
      </c>
    </row>
    <row r="4688" spans="1:19">
      <c r="A4688" s="130" t="s">
        <v>1008</v>
      </c>
      <c r="B4688" s="130" t="s">
        <v>1009</v>
      </c>
      <c r="C4688" s="177" t="s">
        <v>19004</v>
      </c>
      <c r="D4688" s="177" t="s">
        <v>19005</v>
      </c>
      <c r="E4688" s="172">
        <v>1.7013888888888888E-3</v>
      </c>
      <c r="F4688" s="130" t="s">
        <v>470</v>
      </c>
      <c r="H4688" s="130" t="s">
        <v>39</v>
      </c>
      <c r="I4688" s="177" t="s">
        <v>19006</v>
      </c>
      <c r="J4688" s="177" t="s">
        <v>19007</v>
      </c>
      <c r="K4688" s="172">
        <v>3.9351851851851852E-4</v>
      </c>
      <c r="L4688" s="130" t="s">
        <v>474</v>
      </c>
      <c r="N4688" s="130" t="s">
        <v>475</v>
      </c>
      <c r="O4688" s="130">
        <v>35</v>
      </c>
      <c r="P4688" s="130">
        <v>1</v>
      </c>
      <c r="Q4688" s="172">
        <v>6.3194444444444444E-3</v>
      </c>
      <c r="R4688" s="172">
        <v>0</v>
      </c>
      <c r="S4688" s="172">
        <v>6.3194444444444444E-3</v>
      </c>
    </row>
    <row r="4689" spans="1:19">
      <c r="A4689" s="130" t="s">
        <v>1008</v>
      </c>
      <c r="B4689" s="130" t="s">
        <v>1009</v>
      </c>
      <c r="C4689" s="177" t="s">
        <v>19008</v>
      </c>
      <c r="D4689" s="177" t="s">
        <v>19009</v>
      </c>
      <c r="E4689" s="172">
        <v>1.8171296296296297E-3</v>
      </c>
      <c r="F4689" s="130" t="s">
        <v>470</v>
      </c>
      <c r="H4689" s="130" t="s">
        <v>618</v>
      </c>
      <c r="I4689" s="177" t="s">
        <v>19010</v>
      </c>
      <c r="J4689" s="177" t="s">
        <v>19011</v>
      </c>
      <c r="K4689" s="172">
        <v>3.7037037037037035E-4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7.4537037037037037E-3</v>
      </c>
      <c r="R4689" s="172">
        <v>0</v>
      </c>
      <c r="S4689" s="172">
        <v>7.4537037037037037E-3</v>
      </c>
    </row>
    <row r="4690" spans="1:19">
      <c r="A4690" s="130" t="s">
        <v>1008</v>
      </c>
      <c r="B4690" s="130" t="s">
        <v>1009</v>
      </c>
      <c r="C4690" s="177" t="s">
        <v>19012</v>
      </c>
      <c r="D4690" s="177" t="s">
        <v>19013</v>
      </c>
      <c r="E4690" s="172">
        <v>1.9791666666666668E-3</v>
      </c>
      <c r="F4690" s="130" t="s">
        <v>470</v>
      </c>
      <c r="H4690" s="130" t="s">
        <v>618</v>
      </c>
      <c r="I4690" s="177" t="s">
        <v>19014</v>
      </c>
      <c r="J4690" s="177" t="s">
        <v>19015</v>
      </c>
      <c r="K4690" s="172">
        <v>2.5462962962962961E-4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8.4837962962962966E-3</v>
      </c>
      <c r="R4690" s="172">
        <v>0</v>
      </c>
      <c r="S4690" s="172">
        <v>8.4837962962962966E-3</v>
      </c>
    </row>
    <row r="4691" spans="1:19">
      <c r="A4691" s="130" t="s">
        <v>1008</v>
      </c>
      <c r="B4691" s="130" t="s">
        <v>1009</v>
      </c>
      <c r="C4691" s="177" t="s">
        <v>19016</v>
      </c>
      <c r="D4691" s="177" t="s">
        <v>19017</v>
      </c>
      <c r="E4691" s="172">
        <v>1.8171296296296297E-3</v>
      </c>
      <c r="F4691" s="130" t="s">
        <v>470</v>
      </c>
      <c r="H4691" s="130" t="s">
        <v>618</v>
      </c>
      <c r="I4691" s="177" t="s">
        <v>19018</v>
      </c>
      <c r="J4691" s="177" t="s">
        <v>19019</v>
      </c>
      <c r="K4691" s="172">
        <v>3.5879629629629629E-4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7.6041666666666671E-3</v>
      </c>
      <c r="R4691" s="172">
        <v>0</v>
      </c>
      <c r="S4691" s="172">
        <v>7.6041666666666671E-3</v>
      </c>
    </row>
    <row r="4692" spans="1:19">
      <c r="A4692" s="130" t="s">
        <v>1008</v>
      </c>
      <c r="B4692" s="130" t="s">
        <v>1009</v>
      </c>
      <c r="C4692" s="177" t="s">
        <v>19020</v>
      </c>
      <c r="D4692" s="177" t="s">
        <v>19021</v>
      </c>
      <c r="E4692" s="172">
        <v>9.837962962962962E-4</v>
      </c>
      <c r="F4692" s="130" t="s">
        <v>470</v>
      </c>
      <c r="H4692" s="130" t="s">
        <v>618</v>
      </c>
      <c r="I4692" s="177" t="s">
        <v>19022</v>
      </c>
      <c r="J4692" s="177" t="s">
        <v>19023</v>
      </c>
      <c r="K4692" s="172">
        <v>4.2824074074074075E-4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7.0023148148148145E-3</v>
      </c>
      <c r="R4692" s="172">
        <v>0</v>
      </c>
      <c r="S4692" s="172">
        <v>7.0023148148148145E-3</v>
      </c>
    </row>
    <row r="4693" spans="1:19">
      <c r="A4693" s="130" t="s">
        <v>1008</v>
      </c>
      <c r="B4693" s="130" t="s">
        <v>1009</v>
      </c>
      <c r="C4693" s="177" t="s">
        <v>19024</v>
      </c>
      <c r="D4693" s="177" t="s">
        <v>19025</v>
      </c>
      <c r="E4693" s="172">
        <v>1.0763888888888889E-3</v>
      </c>
      <c r="F4693" s="130" t="s">
        <v>470</v>
      </c>
      <c r="H4693" s="130" t="s">
        <v>618</v>
      </c>
      <c r="I4693" s="177" t="s">
        <v>19026</v>
      </c>
      <c r="J4693" s="177" t="s">
        <v>19027</v>
      </c>
      <c r="K4693" s="172">
        <v>3.7037037037037035E-4</v>
      </c>
      <c r="L4693" s="130" t="s">
        <v>621</v>
      </c>
      <c r="N4693" s="130" t="s">
        <v>475</v>
      </c>
      <c r="O4693" s="130">
        <v>35</v>
      </c>
      <c r="P4693" s="130">
        <v>1</v>
      </c>
      <c r="Q4693" s="172">
        <v>7.2106481481481483E-3</v>
      </c>
      <c r="R4693" s="172">
        <v>0</v>
      </c>
      <c r="S4693" s="172">
        <v>7.2106481481481483E-3</v>
      </c>
    </row>
    <row r="4694" spans="1:19">
      <c r="A4694" s="130" t="s">
        <v>1008</v>
      </c>
      <c r="B4694" s="130" t="s">
        <v>1009</v>
      </c>
      <c r="C4694" s="177" t="s">
        <v>19028</v>
      </c>
      <c r="D4694" s="177" t="s">
        <v>19029</v>
      </c>
      <c r="E4694" s="172">
        <v>2.8124999999999999E-3</v>
      </c>
      <c r="F4694" s="130" t="s">
        <v>470</v>
      </c>
      <c r="H4694" s="130" t="s">
        <v>618</v>
      </c>
      <c r="I4694" s="177" t="s">
        <v>19030</v>
      </c>
      <c r="J4694" s="177" t="s">
        <v>19031</v>
      </c>
      <c r="K4694" s="172">
        <v>2.6620370370370372E-4</v>
      </c>
      <c r="L4694" s="130" t="s">
        <v>621</v>
      </c>
      <c r="N4694" s="130" t="s">
        <v>565</v>
      </c>
      <c r="O4694" s="130">
        <v>35</v>
      </c>
      <c r="P4694" s="130">
        <v>1</v>
      </c>
      <c r="Q4694" s="172">
        <v>1.0254629629629629E-2</v>
      </c>
      <c r="R4694" s="172">
        <v>0</v>
      </c>
      <c r="S4694" s="172">
        <v>1.0254629629629629E-2</v>
      </c>
    </row>
    <row r="4695" spans="1:19">
      <c r="A4695" s="130" t="s">
        <v>1008</v>
      </c>
      <c r="B4695" s="130" t="s">
        <v>1009</v>
      </c>
      <c r="C4695" s="177" t="s">
        <v>19032</v>
      </c>
      <c r="D4695" s="177" t="s">
        <v>19033</v>
      </c>
      <c r="E4695" s="172">
        <v>1.4583333333333334E-3</v>
      </c>
      <c r="F4695" s="130" t="s">
        <v>470</v>
      </c>
      <c r="H4695" s="130" t="s">
        <v>618</v>
      </c>
      <c r="I4695" s="177" t="s">
        <v>19034</v>
      </c>
      <c r="J4695" s="177" t="s">
        <v>19035</v>
      </c>
      <c r="K4695" s="172">
        <v>1.9328703703703704E-3</v>
      </c>
      <c r="L4695" s="130" t="s">
        <v>621</v>
      </c>
      <c r="N4695" s="130" t="s">
        <v>475</v>
      </c>
      <c r="O4695" s="130">
        <v>35</v>
      </c>
      <c r="P4695" s="130">
        <v>1</v>
      </c>
      <c r="Q4695" s="172">
        <v>8.9814814814814809E-3</v>
      </c>
      <c r="R4695" s="172">
        <v>0</v>
      </c>
      <c r="S4695" s="172">
        <v>8.9814814814814809E-3</v>
      </c>
    </row>
    <row r="4696" spans="1:19">
      <c r="A4696" s="130" t="s">
        <v>1008</v>
      </c>
      <c r="B4696" s="130" t="s">
        <v>1009</v>
      </c>
      <c r="C4696" s="177" t="s">
        <v>19036</v>
      </c>
      <c r="D4696" s="177" t="s">
        <v>19037</v>
      </c>
      <c r="E4696" s="172">
        <v>2.3263888888888887E-3</v>
      </c>
      <c r="F4696" s="130" t="s">
        <v>470</v>
      </c>
      <c r="H4696" s="130" t="s">
        <v>618</v>
      </c>
      <c r="I4696" s="177" t="s">
        <v>19038</v>
      </c>
      <c r="J4696" s="177" t="s">
        <v>19039</v>
      </c>
      <c r="K4696" s="172">
        <v>4.6296296296296298E-4</v>
      </c>
      <c r="L4696" s="130" t="s">
        <v>621</v>
      </c>
      <c r="N4696" s="130" t="s">
        <v>565</v>
      </c>
      <c r="O4696" s="130">
        <v>35</v>
      </c>
      <c r="P4696" s="130">
        <v>1</v>
      </c>
      <c r="Q4696" s="172">
        <v>1.0011574074074074E-2</v>
      </c>
      <c r="R4696" s="172">
        <v>0</v>
      </c>
      <c r="S4696" s="172">
        <v>1.0011574074074074E-2</v>
      </c>
    </row>
    <row r="4697" spans="1:19">
      <c r="A4697" s="130" t="s">
        <v>1008</v>
      </c>
      <c r="B4697" s="130" t="s">
        <v>1009</v>
      </c>
      <c r="C4697" s="177" t="s">
        <v>19040</v>
      </c>
      <c r="D4697" s="177" t="s">
        <v>19041</v>
      </c>
      <c r="E4697" s="172">
        <v>2.3495370370370371E-3</v>
      </c>
      <c r="F4697" s="130" t="s">
        <v>470</v>
      </c>
      <c r="H4697" s="130" t="s">
        <v>39</v>
      </c>
      <c r="I4697" s="177" t="s">
        <v>19042</v>
      </c>
      <c r="J4697" s="177" t="s">
        <v>19043</v>
      </c>
      <c r="K4697" s="172">
        <v>1.0069444444444444E-3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8.0324074074074082E-3</v>
      </c>
      <c r="R4697" s="172">
        <v>0</v>
      </c>
      <c r="S4697" s="172">
        <v>8.0324074074074082E-3</v>
      </c>
    </row>
    <row r="4698" spans="1:19">
      <c r="A4698" s="130" t="s">
        <v>1008</v>
      </c>
      <c r="B4698" s="130" t="s">
        <v>1009</v>
      </c>
      <c r="C4698" s="177" t="s">
        <v>19044</v>
      </c>
      <c r="D4698" s="177" t="s">
        <v>19045</v>
      </c>
      <c r="E4698" s="172">
        <v>3.449074074074074E-3</v>
      </c>
      <c r="F4698" s="130" t="s">
        <v>470</v>
      </c>
      <c r="H4698" s="130" t="s">
        <v>39</v>
      </c>
      <c r="I4698" s="177" t="s">
        <v>19046</v>
      </c>
      <c r="J4698" s="177" t="s">
        <v>19047</v>
      </c>
      <c r="K4698" s="172">
        <v>9.0277777777777774E-4</v>
      </c>
      <c r="L4698" s="130" t="s">
        <v>1365</v>
      </c>
      <c r="N4698" s="130" t="s">
        <v>475</v>
      </c>
      <c r="O4698" s="130">
        <v>35</v>
      </c>
      <c r="P4698" s="130">
        <v>1</v>
      </c>
      <c r="Q4698" s="172">
        <v>9.4444444444444445E-3</v>
      </c>
      <c r="R4698" s="172">
        <v>0</v>
      </c>
      <c r="S4698" s="172">
        <v>9.4444444444444445E-3</v>
      </c>
    </row>
    <row r="4699" spans="1:19">
      <c r="A4699" s="130" t="s">
        <v>1008</v>
      </c>
      <c r="B4699" s="130" t="s">
        <v>1009</v>
      </c>
      <c r="C4699" s="177" t="s">
        <v>19048</v>
      </c>
      <c r="D4699" s="177" t="s">
        <v>19049</v>
      </c>
      <c r="E4699" s="172">
        <v>3.4375E-3</v>
      </c>
      <c r="F4699" s="130" t="s">
        <v>470</v>
      </c>
      <c r="H4699" s="130" t="s">
        <v>618</v>
      </c>
      <c r="I4699" s="177" t="s">
        <v>19050</v>
      </c>
      <c r="J4699" s="177" t="s">
        <v>19051</v>
      </c>
      <c r="K4699" s="172">
        <v>5.9027777777777778E-4</v>
      </c>
      <c r="L4699" s="130" t="s">
        <v>621</v>
      </c>
      <c r="N4699" s="130" t="s">
        <v>565</v>
      </c>
      <c r="O4699" s="130">
        <v>35</v>
      </c>
      <c r="P4699" s="130">
        <v>1</v>
      </c>
      <c r="Q4699" s="172">
        <v>1.1747685185185186E-2</v>
      </c>
      <c r="R4699" s="172">
        <v>0</v>
      </c>
      <c r="S4699" s="172">
        <v>1.1747685185185186E-2</v>
      </c>
    </row>
    <row r="4700" spans="1:19">
      <c r="A4700" s="130" t="s">
        <v>1008</v>
      </c>
      <c r="B4700" s="130" t="s">
        <v>1009</v>
      </c>
      <c r="C4700" s="177" t="s">
        <v>19052</v>
      </c>
      <c r="D4700" s="177" t="s">
        <v>19053</v>
      </c>
      <c r="E4700" s="172">
        <v>3.1134259259259257E-3</v>
      </c>
      <c r="F4700" s="130" t="s">
        <v>470</v>
      </c>
      <c r="H4700" s="130" t="s">
        <v>618</v>
      </c>
      <c r="I4700" s="177" t="s">
        <v>19054</v>
      </c>
      <c r="J4700" s="177" t="s">
        <v>19055</v>
      </c>
      <c r="K4700" s="172">
        <v>3.4722222222222224E-4</v>
      </c>
      <c r="L4700" s="130" t="s">
        <v>621</v>
      </c>
      <c r="N4700" s="130" t="s">
        <v>475</v>
      </c>
      <c r="O4700" s="130">
        <v>35</v>
      </c>
      <c r="P4700" s="130">
        <v>1</v>
      </c>
      <c r="Q4700" s="172">
        <v>1.0115740740740741E-2</v>
      </c>
      <c r="R4700" s="172">
        <v>0</v>
      </c>
      <c r="S4700" s="172">
        <v>1.0115740740740741E-2</v>
      </c>
    </row>
    <row r="4701" spans="1:19">
      <c r="A4701" s="130" t="s">
        <v>1008</v>
      </c>
      <c r="B4701" s="130" t="s">
        <v>1009</v>
      </c>
      <c r="C4701" s="177" t="s">
        <v>19056</v>
      </c>
      <c r="D4701" s="177" t="s">
        <v>19057</v>
      </c>
      <c r="E4701" s="172">
        <v>5.8796296296296296E-3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1.3449074074074073E-2</v>
      </c>
      <c r="R4701" s="172">
        <v>0</v>
      </c>
      <c r="S4701" s="172">
        <v>1.3449074074074073E-2</v>
      </c>
    </row>
    <row r="4702" spans="1:19">
      <c r="A4702" s="130" t="s">
        <v>1008</v>
      </c>
      <c r="B4702" s="130" t="s">
        <v>1009</v>
      </c>
      <c r="C4702" s="177" t="s">
        <v>19060</v>
      </c>
      <c r="D4702" s="177" t="s">
        <v>18799</v>
      </c>
      <c r="E4702" s="172">
        <v>3.3217592592592591E-3</v>
      </c>
      <c r="F4702" s="130" t="s">
        <v>470</v>
      </c>
      <c r="H4702" s="130" t="s">
        <v>618</v>
      </c>
      <c r="I4702" s="177" t="s">
        <v>19061</v>
      </c>
      <c r="J4702" s="177" t="s">
        <v>19062</v>
      </c>
      <c r="K4702" s="172">
        <v>5.0925925925925921E-4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1.1597222222222222E-2</v>
      </c>
      <c r="R4702" s="172">
        <v>0</v>
      </c>
      <c r="S4702" s="172">
        <v>1.1597222222222222E-2</v>
      </c>
    </row>
    <row r="4703" spans="1:19">
      <c r="A4703" s="130" t="s">
        <v>1008</v>
      </c>
      <c r="B4703" s="130" t="s">
        <v>1009</v>
      </c>
      <c r="C4703" s="177" t="s">
        <v>19063</v>
      </c>
      <c r="D4703" s="177" t="s">
        <v>19064</v>
      </c>
      <c r="E4703" s="172">
        <v>2.5231481481481481E-3</v>
      </c>
      <c r="F4703" s="130" t="s">
        <v>470</v>
      </c>
      <c r="H4703" s="130" t="s">
        <v>618</v>
      </c>
      <c r="I4703" s="177" t="s">
        <v>19065</v>
      </c>
      <c r="J4703" s="177" t="s">
        <v>19066</v>
      </c>
      <c r="K4703" s="172">
        <v>5.9027777777777778E-4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1.0578703703703703E-2</v>
      </c>
      <c r="R4703" s="172">
        <v>0</v>
      </c>
      <c r="S4703" s="172">
        <v>1.0578703703703703E-2</v>
      </c>
    </row>
    <row r="4704" spans="1:19">
      <c r="A4704" s="130" t="s">
        <v>1008</v>
      </c>
      <c r="B4704" s="130" t="s">
        <v>1009</v>
      </c>
      <c r="C4704" s="177" t="s">
        <v>19067</v>
      </c>
      <c r="D4704" s="177" t="s">
        <v>19068</v>
      </c>
      <c r="E4704" s="172">
        <v>3.2986111111111111E-3</v>
      </c>
      <c r="F4704" s="130" t="s">
        <v>470</v>
      </c>
      <c r="H4704" s="130" t="s">
        <v>618</v>
      </c>
      <c r="I4704" s="177" t="s">
        <v>19069</v>
      </c>
      <c r="J4704" s="177" t="s">
        <v>19070</v>
      </c>
      <c r="K4704" s="172">
        <v>4.7453703703703704E-4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1.1064814814814816E-2</v>
      </c>
      <c r="R4704" s="172">
        <v>0</v>
      </c>
      <c r="S4704" s="172">
        <v>1.1064814814814816E-2</v>
      </c>
    </row>
    <row r="4705" spans="1:19">
      <c r="A4705" s="130" t="s">
        <v>1008</v>
      </c>
      <c r="B4705" s="130" t="s">
        <v>1009</v>
      </c>
      <c r="C4705" s="177" t="s">
        <v>19071</v>
      </c>
      <c r="D4705" s="177" t="s">
        <v>19072</v>
      </c>
      <c r="E4705" s="172">
        <v>2.1759259259259258E-3</v>
      </c>
      <c r="F4705" s="130" t="s">
        <v>470</v>
      </c>
      <c r="H4705" s="130" t="s">
        <v>618</v>
      </c>
      <c r="I4705" s="177" t="s">
        <v>19073</v>
      </c>
      <c r="J4705" s="177" t="s">
        <v>19074</v>
      </c>
      <c r="K4705" s="172">
        <v>4.2824074074074075E-4</v>
      </c>
      <c r="L4705" s="130" t="s">
        <v>621</v>
      </c>
      <c r="N4705" s="130" t="s">
        <v>565</v>
      </c>
      <c r="O4705" s="130">
        <v>35</v>
      </c>
      <c r="P4705" s="130">
        <v>1</v>
      </c>
      <c r="Q4705" s="172">
        <v>9.6990740740740735E-3</v>
      </c>
      <c r="R4705" s="172">
        <v>0</v>
      </c>
      <c r="S4705" s="172">
        <v>9.6990740740740735E-3</v>
      </c>
    </row>
    <row r="4706" spans="1:19">
      <c r="A4706" s="130" t="s">
        <v>1008</v>
      </c>
      <c r="B4706" s="130" t="s">
        <v>1009</v>
      </c>
      <c r="C4706" s="177" t="s">
        <v>19075</v>
      </c>
      <c r="D4706" s="177" t="s">
        <v>19076</v>
      </c>
      <c r="E4706" s="172">
        <v>2.0486111111111113E-3</v>
      </c>
      <c r="F4706" s="130" t="s">
        <v>470</v>
      </c>
      <c r="H4706" s="130" t="s">
        <v>39</v>
      </c>
      <c r="I4706" s="177" t="s">
        <v>19077</v>
      </c>
      <c r="J4706" s="177" t="s">
        <v>19078</v>
      </c>
      <c r="K4706" s="172">
        <v>6.018518518518519E-4</v>
      </c>
      <c r="L4706" s="130" t="s">
        <v>474</v>
      </c>
      <c r="N4706" s="130" t="s">
        <v>475</v>
      </c>
      <c r="O4706" s="130">
        <v>35</v>
      </c>
      <c r="P4706" s="130">
        <v>1</v>
      </c>
      <c r="Q4706" s="172">
        <v>8.1481481481481474E-3</v>
      </c>
      <c r="R4706" s="172">
        <v>0</v>
      </c>
      <c r="S4706" s="172">
        <v>8.1481481481481474E-3</v>
      </c>
    </row>
    <row r="4707" spans="1:19">
      <c r="A4707" s="130" t="s">
        <v>3155</v>
      </c>
      <c r="B4707" s="130" t="s">
        <v>753</v>
      </c>
      <c r="C4707" s="177" t="s">
        <v>19079</v>
      </c>
      <c r="D4707" s="177" t="s">
        <v>19080</v>
      </c>
      <c r="E4707" s="172">
        <v>2.7777777777777779E-3</v>
      </c>
      <c r="F4707" s="130" t="s">
        <v>470</v>
      </c>
      <c r="H4707" s="130" t="s">
        <v>618</v>
      </c>
      <c r="I4707" s="177" t="s">
        <v>19081</v>
      </c>
      <c r="J4707" s="177" t="s">
        <v>19082</v>
      </c>
      <c r="K4707" s="172">
        <v>5.7870370370370367E-4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1.0648148148148148E-2</v>
      </c>
      <c r="R4707" s="172">
        <v>0</v>
      </c>
      <c r="S4707" s="172">
        <v>1.0648148148148148E-2</v>
      </c>
    </row>
    <row r="4708" spans="1:19">
      <c r="A4708" s="130" t="s">
        <v>3155</v>
      </c>
      <c r="B4708" s="130" t="s">
        <v>753</v>
      </c>
      <c r="C4708" s="177" t="s">
        <v>19083</v>
      </c>
      <c r="D4708" s="177" t="s">
        <v>19084</v>
      </c>
      <c r="E4708" s="172">
        <v>2.5810185185185185E-3</v>
      </c>
      <c r="F4708" s="130" t="s">
        <v>470</v>
      </c>
      <c r="H4708" s="130" t="s">
        <v>618</v>
      </c>
      <c r="I4708" s="177" t="s">
        <v>19085</v>
      </c>
      <c r="J4708" s="177" t="s">
        <v>19086</v>
      </c>
      <c r="K4708" s="172">
        <v>8.2175925925925927E-4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1.0428240740740741E-2</v>
      </c>
      <c r="R4708" s="172">
        <v>0</v>
      </c>
      <c r="S4708" s="172">
        <v>1.0428240740740741E-2</v>
      </c>
    </row>
    <row r="4709" spans="1:19">
      <c r="A4709" s="130" t="s">
        <v>3155</v>
      </c>
      <c r="B4709" s="130" t="s">
        <v>753</v>
      </c>
      <c r="C4709" s="177" t="s">
        <v>19087</v>
      </c>
      <c r="D4709" s="177" t="s">
        <v>19088</v>
      </c>
      <c r="E4709" s="172">
        <v>3.8657407407407408E-3</v>
      </c>
      <c r="F4709" s="130" t="s">
        <v>470</v>
      </c>
      <c r="H4709" s="130" t="s">
        <v>618</v>
      </c>
      <c r="I4709" s="177" t="s">
        <v>19089</v>
      </c>
      <c r="J4709" s="177" t="s">
        <v>19090</v>
      </c>
      <c r="K4709" s="172">
        <v>6.7129629629629625E-4</v>
      </c>
      <c r="L4709" s="130" t="s">
        <v>621</v>
      </c>
      <c r="N4709" s="130" t="s">
        <v>475</v>
      </c>
      <c r="O4709" s="130">
        <v>35</v>
      </c>
      <c r="P4709" s="130">
        <v>1</v>
      </c>
      <c r="Q4709" s="172">
        <v>1.0706018518518519E-2</v>
      </c>
      <c r="R4709" s="172">
        <v>0</v>
      </c>
      <c r="S4709" s="172">
        <v>1.0706018518518519E-2</v>
      </c>
    </row>
    <row r="4710" spans="1:19">
      <c r="A4710" s="130" t="s">
        <v>3155</v>
      </c>
      <c r="B4710" s="130" t="s">
        <v>753</v>
      </c>
      <c r="C4710" s="177" t="s">
        <v>19091</v>
      </c>
      <c r="D4710" s="177" t="s">
        <v>19092</v>
      </c>
      <c r="E4710" s="172">
        <v>1.6898148148148148E-3</v>
      </c>
      <c r="F4710" s="130" t="s">
        <v>470</v>
      </c>
      <c r="H4710" s="130" t="s">
        <v>618</v>
      </c>
      <c r="I4710" s="177" t="s">
        <v>19093</v>
      </c>
      <c r="J4710" s="177" t="s">
        <v>19094</v>
      </c>
      <c r="K4710" s="172">
        <v>6.5972222222222224E-4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7.2337962962962963E-3</v>
      </c>
      <c r="R4710" s="172">
        <v>0</v>
      </c>
      <c r="S4710" s="172">
        <v>7.2337962962962963E-3</v>
      </c>
    </row>
    <row r="4711" spans="1:19">
      <c r="A4711" s="130" t="s">
        <v>3155</v>
      </c>
      <c r="B4711" s="130" t="s">
        <v>753</v>
      </c>
      <c r="C4711" s="177" t="s">
        <v>19095</v>
      </c>
      <c r="D4711" s="177" t="s">
        <v>19096</v>
      </c>
      <c r="E4711" s="172">
        <v>1.7013888888888888E-3</v>
      </c>
      <c r="F4711" s="130" t="s">
        <v>470</v>
      </c>
      <c r="H4711" s="130" t="s">
        <v>618</v>
      </c>
      <c r="I4711" s="177" t="s">
        <v>19097</v>
      </c>
      <c r="J4711" s="177" t="s">
        <v>19098</v>
      </c>
      <c r="K4711" s="172">
        <v>5.7870370370370367E-4</v>
      </c>
      <c r="L4711" s="130" t="s">
        <v>845</v>
      </c>
      <c r="M4711" s="130" t="s">
        <v>1346</v>
      </c>
      <c r="N4711" s="130" t="s">
        <v>565</v>
      </c>
      <c r="O4711" s="130">
        <v>35</v>
      </c>
      <c r="P4711" s="130">
        <v>1</v>
      </c>
      <c r="Q4711" s="172">
        <v>7.2453703703703708E-3</v>
      </c>
      <c r="R4711" s="172">
        <v>0</v>
      </c>
      <c r="S4711" s="172">
        <v>7.2453703703703708E-3</v>
      </c>
    </row>
    <row r="4712" spans="1:19">
      <c r="A4712" s="130" t="s">
        <v>3155</v>
      </c>
      <c r="B4712" s="130" t="s">
        <v>753</v>
      </c>
      <c r="C4712" s="177" t="s">
        <v>19099</v>
      </c>
      <c r="D4712" s="177" t="s">
        <v>19100</v>
      </c>
      <c r="E4712" s="172">
        <v>6.145833333333333E-3</v>
      </c>
      <c r="F4712" s="130" t="s">
        <v>470</v>
      </c>
      <c r="H4712" s="130" t="s">
        <v>618</v>
      </c>
      <c r="I4712" s="177" t="s">
        <v>19101</v>
      </c>
      <c r="J4712" s="177" t="s">
        <v>19102</v>
      </c>
      <c r="K4712" s="172">
        <v>5.6712962962962967E-4</v>
      </c>
      <c r="L4712" s="130" t="s">
        <v>621</v>
      </c>
      <c r="N4712" s="130" t="s">
        <v>475</v>
      </c>
      <c r="O4712" s="130">
        <v>35</v>
      </c>
      <c r="P4712" s="130">
        <v>1</v>
      </c>
      <c r="Q4712" s="172">
        <v>1.3564814814814814E-2</v>
      </c>
      <c r="R4712" s="172">
        <v>0</v>
      </c>
      <c r="S4712" s="172">
        <v>1.3564814814814814E-2</v>
      </c>
    </row>
    <row r="4713" spans="1:19">
      <c r="A4713" s="130" t="s">
        <v>3155</v>
      </c>
      <c r="B4713" s="130" t="s">
        <v>753</v>
      </c>
      <c r="C4713" s="177" t="s">
        <v>19103</v>
      </c>
      <c r="D4713" s="177" t="s">
        <v>19104</v>
      </c>
      <c r="E4713" s="172">
        <v>3.4837962962962965E-3</v>
      </c>
      <c r="F4713" s="130" t="s">
        <v>470</v>
      </c>
      <c r="H4713" s="130" t="s">
        <v>39</v>
      </c>
      <c r="I4713" s="177" t="s">
        <v>19105</v>
      </c>
      <c r="J4713" s="177" t="s">
        <v>19106</v>
      </c>
      <c r="K4713" s="172">
        <v>5.6712962962962967E-4</v>
      </c>
      <c r="L4713" s="130" t="s">
        <v>1365</v>
      </c>
      <c r="N4713" s="130" t="s">
        <v>475</v>
      </c>
      <c r="O4713" s="130">
        <v>35</v>
      </c>
      <c r="P4713" s="130">
        <v>1</v>
      </c>
      <c r="Q4713" s="172">
        <v>9.2939814814814812E-3</v>
      </c>
      <c r="R4713" s="172">
        <v>0</v>
      </c>
      <c r="S4713" s="172">
        <v>9.2939814814814812E-3</v>
      </c>
    </row>
    <row r="4714" spans="1:19">
      <c r="A4714" s="130" t="s">
        <v>3155</v>
      </c>
      <c r="B4714" s="130" t="s">
        <v>753</v>
      </c>
      <c r="C4714" s="177" t="s">
        <v>19107</v>
      </c>
      <c r="D4714" s="177" t="s">
        <v>19108</v>
      </c>
      <c r="E4714" s="172">
        <v>2.1875000000000002E-3</v>
      </c>
      <c r="F4714" s="130" t="s">
        <v>470</v>
      </c>
      <c r="H4714" s="130" t="s">
        <v>618</v>
      </c>
      <c r="I4714" s="177" t="s">
        <v>19109</v>
      </c>
      <c r="J4714" s="177" t="s">
        <v>19110</v>
      </c>
      <c r="K4714" s="172">
        <v>5.7870370370370367E-4</v>
      </c>
      <c r="L4714" s="130" t="s">
        <v>621</v>
      </c>
      <c r="N4714" s="130" t="s">
        <v>565</v>
      </c>
      <c r="O4714" s="130">
        <v>35</v>
      </c>
      <c r="P4714" s="130">
        <v>1</v>
      </c>
      <c r="Q4714" s="172">
        <v>9.1087962962962971E-3</v>
      </c>
      <c r="R4714" s="172">
        <v>0</v>
      </c>
      <c r="S4714" s="172">
        <v>9.1087962962962971E-3</v>
      </c>
    </row>
    <row r="4715" spans="1:19">
      <c r="A4715" s="130" t="s">
        <v>3155</v>
      </c>
      <c r="B4715" s="130" t="s">
        <v>753</v>
      </c>
      <c r="C4715" s="177" t="s">
        <v>19111</v>
      </c>
      <c r="D4715" s="177" t="s">
        <v>19112</v>
      </c>
      <c r="E4715" s="172">
        <v>2.5347222222222221E-3</v>
      </c>
      <c r="F4715" s="130" t="s">
        <v>470</v>
      </c>
      <c r="H4715" s="130" t="s">
        <v>39</v>
      </c>
      <c r="I4715" s="177" t="s">
        <v>19113</v>
      </c>
      <c r="J4715" s="177" t="s">
        <v>19114</v>
      </c>
      <c r="K4715" s="172">
        <v>8.7962962962962962E-4</v>
      </c>
      <c r="L4715" s="130" t="s">
        <v>1365</v>
      </c>
      <c r="N4715" s="130" t="s">
        <v>475</v>
      </c>
      <c r="O4715" s="130">
        <v>35</v>
      </c>
      <c r="P4715" s="130">
        <v>1</v>
      </c>
      <c r="Q4715" s="172">
        <v>8.1250000000000003E-3</v>
      </c>
      <c r="R4715" s="172">
        <v>0</v>
      </c>
      <c r="S4715" s="172">
        <v>8.1250000000000003E-3</v>
      </c>
    </row>
    <row r="4716" spans="1:19">
      <c r="A4716" s="130" t="s">
        <v>3155</v>
      </c>
      <c r="B4716" s="130" t="s">
        <v>753</v>
      </c>
      <c r="C4716" s="177" t="s">
        <v>19115</v>
      </c>
      <c r="D4716" s="177" t="s">
        <v>19116</v>
      </c>
      <c r="E4716" s="172">
        <v>3.425925925925926E-3</v>
      </c>
      <c r="F4716" s="130" t="s">
        <v>470</v>
      </c>
      <c r="H4716" s="130" t="s">
        <v>618</v>
      </c>
      <c r="I4716" s="177" t="s">
        <v>19117</v>
      </c>
      <c r="J4716" s="177" t="s">
        <v>19118</v>
      </c>
      <c r="K4716" s="172">
        <v>5.7870370370370367E-4</v>
      </c>
      <c r="L4716" s="130" t="s">
        <v>621</v>
      </c>
      <c r="N4716" s="130" t="s">
        <v>565</v>
      </c>
      <c r="O4716" s="130">
        <v>35</v>
      </c>
      <c r="P4716" s="130">
        <v>1</v>
      </c>
      <c r="Q4716" s="172">
        <v>9.4907407407407406E-3</v>
      </c>
      <c r="R4716" s="172">
        <v>0</v>
      </c>
      <c r="S4716" s="172">
        <v>9.4907407407407406E-3</v>
      </c>
    </row>
    <row r="4717" spans="1:19">
      <c r="A4717" s="130" t="s">
        <v>3155</v>
      </c>
      <c r="B4717" s="130" t="s">
        <v>753</v>
      </c>
      <c r="C4717" s="177" t="s">
        <v>19119</v>
      </c>
      <c r="D4717" s="177" t="s">
        <v>19120</v>
      </c>
      <c r="E4717" s="172">
        <v>1.8865740740740742E-3</v>
      </c>
      <c r="F4717" s="130" t="s">
        <v>470</v>
      </c>
      <c r="H4717" s="130" t="s">
        <v>39</v>
      </c>
      <c r="I4717" s="177" t="s">
        <v>19121</v>
      </c>
      <c r="J4717" s="177" t="s">
        <v>19122</v>
      </c>
      <c r="K4717" s="172">
        <v>8.3333333333333339E-4</v>
      </c>
      <c r="L4717" s="130" t="s">
        <v>3412</v>
      </c>
      <c r="N4717" s="130" t="s">
        <v>475</v>
      </c>
      <c r="O4717" s="130">
        <v>35</v>
      </c>
      <c r="P4717" s="130">
        <v>1</v>
      </c>
      <c r="Q4717" s="172">
        <v>7.2800925925925923E-3</v>
      </c>
      <c r="R4717" s="172">
        <v>0</v>
      </c>
      <c r="S4717" s="172">
        <v>7.2800925925925923E-3</v>
      </c>
    </row>
    <row r="4718" spans="1:19">
      <c r="A4718" s="130" t="s">
        <v>3155</v>
      </c>
      <c r="B4718" s="130" t="s">
        <v>753</v>
      </c>
      <c r="C4718" s="177" t="s">
        <v>19123</v>
      </c>
      <c r="D4718" s="177" t="s">
        <v>19124</v>
      </c>
      <c r="E4718" s="172">
        <v>2.3495370370370371E-3</v>
      </c>
      <c r="F4718" s="130" t="s">
        <v>470</v>
      </c>
      <c r="H4718" s="130" t="s">
        <v>618</v>
      </c>
      <c r="I4718" s="177" t="s">
        <v>19125</v>
      </c>
      <c r="J4718" s="177" t="s">
        <v>19126</v>
      </c>
      <c r="K4718" s="172">
        <v>5.7870370370370367E-4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9.9652777777777778E-3</v>
      </c>
      <c r="R4718" s="172">
        <v>0</v>
      </c>
      <c r="S4718" s="172">
        <v>9.9652777777777778E-3</v>
      </c>
    </row>
    <row r="4719" spans="1:19">
      <c r="A4719" s="130" t="s">
        <v>3155</v>
      </c>
      <c r="B4719" s="130" t="s">
        <v>753</v>
      </c>
      <c r="C4719" s="177" t="s">
        <v>19127</v>
      </c>
      <c r="D4719" s="177" t="s">
        <v>19128</v>
      </c>
      <c r="E4719" s="172">
        <v>4.1666666666666666E-3</v>
      </c>
      <c r="F4719" s="130" t="s">
        <v>470</v>
      </c>
      <c r="H4719" s="130" t="s">
        <v>618</v>
      </c>
      <c r="I4719" s="177" t="s">
        <v>19129</v>
      </c>
      <c r="J4719" s="177" t="s">
        <v>19130</v>
      </c>
      <c r="K4719" s="172">
        <v>7.1759259259259259E-4</v>
      </c>
      <c r="L4719" s="130" t="s">
        <v>621</v>
      </c>
      <c r="N4719" s="130" t="s">
        <v>475</v>
      </c>
      <c r="O4719" s="130">
        <v>35</v>
      </c>
      <c r="P4719" s="130">
        <v>1</v>
      </c>
      <c r="Q4719" s="172">
        <v>1.1481481481481481E-2</v>
      </c>
      <c r="R4719" s="172">
        <v>0</v>
      </c>
      <c r="S4719" s="172">
        <v>1.1481481481481481E-2</v>
      </c>
    </row>
    <row r="4720" spans="1:19">
      <c r="A4720" s="130" t="s">
        <v>3155</v>
      </c>
      <c r="B4720" s="130" t="s">
        <v>753</v>
      </c>
      <c r="C4720" s="177" t="s">
        <v>19131</v>
      </c>
      <c r="D4720" s="177" t="s">
        <v>19132</v>
      </c>
      <c r="E4720" s="172">
        <v>2.4305555555555556E-3</v>
      </c>
      <c r="F4720" s="130" t="s">
        <v>470</v>
      </c>
      <c r="H4720" s="130" t="s">
        <v>618</v>
      </c>
      <c r="I4720" s="177" t="s">
        <v>19133</v>
      </c>
      <c r="J4720" s="177" t="s">
        <v>19134</v>
      </c>
      <c r="K4720" s="172">
        <v>7.291666666666667E-4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8.8773148148148153E-3</v>
      </c>
      <c r="R4720" s="172">
        <v>0</v>
      </c>
      <c r="S4720" s="172">
        <v>8.8773148148148153E-3</v>
      </c>
    </row>
    <row r="4721" spans="1:19">
      <c r="A4721" s="130" t="s">
        <v>3155</v>
      </c>
      <c r="B4721" s="130" t="s">
        <v>753</v>
      </c>
      <c r="C4721" s="177" t="s">
        <v>19135</v>
      </c>
      <c r="D4721" s="177" t="s">
        <v>19136</v>
      </c>
      <c r="E4721" s="172">
        <v>3.9467592592592592E-3</v>
      </c>
      <c r="F4721" s="130" t="s">
        <v>470</v>
      </c>
      <c r="H4721" s="130" t="s">
        <v>618</v>
      </c>
      <c r="I4721" s="177" t="s">
        <v>19137</v>
      </c>
      <c r="J4721" s="177" t="s">
        <v>19138</v>
      </c>
      <c r="K4721" s="172">
        <v>7.0601851851851847E-4</v>
      </c>
      <c r="L4721" s="130" t="s">
        <v>621</v>
      </c>
      <c r="N4721" s="130" t="s">
        <v>622</v>
      </c>
      <c r="O4721" s="130">
        <v>35</v>
      </c>
      <c r="P4721" s="130">
        <v>1</v>
      </c>
      <c r="Q4721" s="172">
        <v>1.0601851851851852E-2</v>
      </c>
      <c r="R4721" s="172">
        <v>0</v>
      </c>
      <c r="S4721" s="172">
        <v>1.0601851851851852E-2</v>
      </c>
    </row>
    <row r="4722" spans="1:19">
      <c r="A4722" s="130" t="s">
        <v>3155</v>
      </c>
      <c r="B4722" s="130" t="s">
        <v>753</v>
      </c>
      <c r="C4722" s="177" t="s">
        <v>19139</v>
      </c>
      <c r="D4722" s="177" t="s">
        <v>19140</v>
      </c>
      <c r="E4722" s="172">
        <v>1.261574074074074E-3</v>
      </c>
      <c r="F4722" s="130" t="s">
        <v>470</v>
      </c>
      <c r="H4722" s="130" t="s">
        <v>39</v>
      </c>
      <c r="I4722" s="177" t="s">
        <v>19141</v>
      </c>
      <c r="J4722" s="177" t="s">
        <v>19142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7.4999999999999997E-3</v>
      </c>
      <c r="R4722" s="172">
        <v>0</v>
      </c>
      <c r="S4722" s="172">
        <v>7.4999999999999997E-3</v>
      </c>
    </row>
    <row r="4723" spans="1:19">
      <c r="A4723" s="130" t="s">
        <v>3155</v>
      </c>
      <c r="B4723" s="130" t="s">
        <v>753</v>
      </c>
      <c r="C4723" s="177" t="s">
        <v>19143</v>
      </c>
      <c r="D4723" s="177" t="s">
        <v>19144</v>
      </c>
      <c r="E4723" s="172">
        <v>2.1643518518518518E-3</v>
      </c>
      <c r="F4723" s="130" t="s">
        <v>470</v>
      </c>
      <c r="H4723" s="130" t="s">
        <v>39</v>
      </c>
      <c r="I4723" s="177" t="s">
        <v>19145</v>
      </c>
      <c r="J4723" s="177" t="s">
        <v>19146</v>
      </c>
      <c r="K4723" s="172">
        <v>5.7870370370370367E-4</v>
      </c>
      <c r="L4723" s="130" t="s">
        <v>474</v>
      </c>
      <c r="N4723" s="130" t="s">
        <v>475</v>
      </c>
      <c r="O4723" s="130">
        <v>35</v>
      </c>
      <c r="P4723" s="130">
        <v>1</v>
      </c>
      <c r="Q4723" s="172">
        <v>8.726851851851852E-3</v>
      </c>
      <c r="R4723" s="172">
        <v>0</v>
      </c>
      <c r="S4723" s="172">
        <v>8.726851851851852E-3</v>
      </c>
    </row>
    <row r="4724" spans="1:19">
      <c r="A4724" s="130" t="s">
        <v>3155</v>
      </c>
      <c r="B4724" s="130" t="s">
        <v>753</v>
      </c>
      <c r="C4724" s="177" t="s">
        <v>19147</v>
      </c>
      <c r="D4724" s="177" t="s">
        <v>19148</v>
      </c>
      <c r="E4724" s="172">
        <v>3.3333333333333335E-3</v>
      </c>
      <c r="F4724" s="130" t="s">
        <v>470</v>
      </c>
      <c r="H4724" s="130" t="s">
        <v>618</v>
      </c>
      <c r="I4724" s="177" t="s">
        <v>19149</v>
      </c>
      <c r="J4724" s="177" t="s">
        <v>19150</v>
      </c>
      <c r="K4724" s="172">
        <v>5.5555555555555556E-4</v>
      </c>
      <c r="L4724" s="130" t="s">
        <v>621</v>
      </c>
      <c r="N4724" s="130" t="s">
        <v>622</v>
      </c>
      <c r="O4724" s="130">
        <v>35</v>
      </c>
      <c r="P4724" s="130">
        <v>1</v>
      </c>
      <c r="Q4724" s="172">
        <v>1.0011574074074074E-2</v>
      </c>
      <c r="R4724" s="172">
        <v>0</v>
      </c>
      <c r="S4724" s="172">
        <v>1.0011574074074074E-2</v>
      </c>
    </row>
    <row r="4725" spans="1:19">
      <c r="A4725" s="130" t="s">
        <v>652</v>
      </c>
      <c r="B4725" s="130" t="s">
        <v>653</v>
      </c>
      <c r="C4725" s="177" t="s">
        <v>19151</v>
      </c>
      <c r="D4725" s="177" t="s">
        <v>19152</v>
      </c>
      <c r="E4725" s="172">
        <v>3.2407407407407406E-3</v>
      </c>
      <c r="F4725" s="130" t="s">
        <v>470</v>
      </c>
      <c r="H4725" s="130" t="s">
        <v>618</v>
      </c>
      <c r="I4725" s="177" t="s">
        <v>19153</v>
      </c>
      <c r="J4725" s="177" t="s">
        <v>19154</v>
      </c>
      <c r="K4725" s="172">
        <v>8.3333333333333339E-4</v>
      </c>
      <c r="L4725" s="130" t="s">
        <v>621</v>
      </c>
      <c r="N4725" s="130" t="s">
        <v>475</v>
      </c>
      <c r="O4725" s="130">
        <v>35</v>
      </c>
      <c r="P4725" s="130">
        <v>1</v>
      </c>
      <c r="Q4725" s="172">
        <v>1.1041666666666667E-2</v>
      </c>
      <c r="R4725" s="172">
        <v>0</v>
      </c>
      <c r="S4725" s="172">
        <v>1.1041666666666667E-2</v>
      </c>
    </row>
    <row r="4726" spans="1:19">
      <c r="A4726" s="130" t="s">
        <v>652</v>
      </c>
      <c r="B4726" s="130" t="s">
        <v>653</v>
      </c>
      <c r="C4726" s="177" t="s">
        <v>19155</v>
      </c>
      <c r="D4726" s="177" t="s">
        <v>19156</v>
      </c>
      <c r="E4726" s="172">
        <v>2.3842592592592591E-3</v>
      </c>
      <c r="F4726" s="130" t="s">
        <v>470</v>
      </c>
      <c r="H4726" s="130" t="s">
        <v>618</v>
      </c>
      <c r="I4726" s="177" t="s">
        <v>19157</v>
      </c>
      <c r="J4726" s="177" t="s">
        <v>19158</v>
      </c>
      <c r="K4726" s="172">
        <v>7.9861111111111116E-4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8.7847222222222215E-3</v>
      </c>
      <c r="R4726" s="172">
        <v>0</v>
      </c>
      <c r="S4726" s="172">
        <v>8.7847222222222215E-3</v>
      </c>
    </row>
    <row r="4727" spans="1:19">
      <c r="A4727" s="130" t="s">
        <v>652</v>
      </c>
      <c r="B4727" s="130" t="s">
        <v>653</v>
      </c>
      <c r="C4727" s="177" t="s">
        <v>19159</v>
      </c>
      <c r="D4727" s="177" t="s">
        <v>19160</v>
      </c>
      <c r="E4727" s="172">
        <v>2.3379629629629631E-3</v>
      </c>
      <c r="F4727" s="130" t="s">
        <v>470</v>
      </c>
      <c r="H4727" s="130" t="s">
        <v>618</v>
      </c>
      <c r="I4727" s="177" t="s">
        <v>19161</v>
      </c>
      <c r="J4727" s="177" t="s">
        <v>19162</v>
      </c>
      <c r="K4727" s="172">
        <v>9.2592592592592596E-4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9.6296296296296303E-3</v>
      </c>
      <c r="R4727" s="172">
        <v>0</v>
      </c>
      <c r="S4727" s="172">
        <v>9.6296296296296303E-3</v>
      </c>
    </row>
    <row r="4728" spans="1:19">
      <c r="A4728" s="130" t="s">
        <v>652</v>
      </c>
      <c r="B4728" s="130" t="s">
        <v>653</v>
      </c>
      <c r="C4728" s="177" t="s">
        <v>19163</v>
      </c>
      <c r="D4728" s="177" t="s">
        <v>19164</v>
      </c>
      <c r="E4728" s="172">
        <v>2.3958333333333331E-3</v>
      </c>
      <c r="F4728" s="130" t="s">
        <v>470</v>
      </c>
      <c r="H4728" s="130" t="s">
        <v>618</v>
      </c>
      <c r="I4728" s="177" t="s">
        <v>19165</v>
      </c>
      <c r="J4728" s="177" t="s">
        <v>19166</v>
      </c>
      <c r="K4728" s="172">
        <v>7.291666666666667E-4</v>
      </c>
      <c r="L4728" s="130" t="s">
        <v>621</v>
      </c>
      <c r="N4728" s="130" t="s">
        <v>565</v>
      </c>
      <c r="O4728" s="130">
        <v>35</v>
      </c>
      <c r="P4728" s="130">
        <v>1</v>
      </c>
      <c r="Q4728" s="172">
        <v>9.3981481481481485E-3</v>
      </c>
      <c r="R4728" s="172">
        <v>0</v>
      </c>
      <c r="S4728" s="172">
        <v>9.3981481481481485E-3</v>
      </c>
    </row>
    <row r="4729" spans="1:19">
      <c r="A4729" s="130" t="s">
        <v>652</v>
      </c>
      <c r="B4729" s="130" t="s">
        <v>653</v>
      </c>
      <c r="C4729" s="177" t="s">
        <v>19167</v>
      </c>
      <c r="D4729" s="177" t="s">
        <v>19168</v>
      </c>
      <c r="E4729" s="172">
        <v>3.2060185185185186E-3</v>
      </c>
      <c r="F4729" s="130" t="s">
        <v>470</v>
      </c>
      <c r="H4729" s="130" t="s">
        <v>39</v>
      </c>
      <c r="I4729" s="177" t="s">
        <v>19169</v>
      </c>
      <c r="J4729" s="177" t="s">
        <v>19170</v>
      </c>
      <c r="K4729" s="172">
        <v>7.0601851851851847E-4</v>
      </c>
      <c r="L4729" s="130" t="s">
        <v>1365</v>
      </c>
      <c r="N4729" s="130" t="s">
        <v>565</v>
      </c>
      <c r="O4729" s="130">
        <v>35</v>
      </c>
      <c r="P4729" s="130">
        <v>1</v>
      </c>
      <c r="Q4729" s="172">
        <v>1.0046296296296296E-2</v>
      </c>
      <c r="R4729" s="172">
        <v>0</v>
      </c>
      <c r="S4729" s="172">
        <v>1.0046296296296296E-2</v>
      </c>
    </row>
    <row r="4730" spans="1:19">
      <c r="A4730" s="130" t="s">
        <v>652</v>
      </c>
      <c r="B4730" s="130" t="s">
        <v>653</v>
      </c>
      <c r="C4730" s="177" t="s">
        <v>19171</v>
      </c>
      <c r="D4730" s="177" t="s">
        <v>19172</v>
      </c>
      <c r="E4730" s="172">
        <v>4.8842592592592592E-3</v>
      </c>
      <c r="F4730" s="130" t="s">
        <v>470</v>
      </c>
      <c r="H4730" s="130" t="s">
        <v>618</v>
      </c>
      <c r="I4730" s="177" t="s">
        <v>19173</v>
      </c>
      <c r="J4730" s="177" t="s">
        <v>19174</v>
      </c>
      <c r="K4730" s="172">
        <v>8.6805555555555551E-4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1.2476851851851852E-2</v>
      </c>
      <c r="R4730" s="172">
        <v>0</v>
      </c>
      <c r="S4730" s="172">
        <v>1.2476851851851852E-2</v>
      </c>
    </row>
    <row r="4731" spans="1:19">
      <c r="A4731" s="130" t="s">
        <v>652</v>
      </c>
      <c r="B4731" s="130" t="s">
        <v>653</v>
      </c>
      <c r="C4731" s="177" t="s">
        <v>19175</v>
      </c>
      <c r="D4731" s="177" t="s">
        <v>19176</v>
      </c>
      <c r="E4731" s="172">
        <v>3.425925925925926E-3</v>
      </c>
      <c r="F4731" s="130" t="s">
        <v>470</v>
      </c>
      <c r="H4731" s="130" t="s">
        <v>618</v>
      </c>
      <c r="I4731" s="177" t="s">
        <v>19177</v>
      </c>
      <c r="J4731" s="177" t="s">
        <v>19178</v>
      </c>
      <c r="K4731" s="172">
        <v>1.0069444444444444E-3</v>
      </c>
      <c r="L4731" s="130" t="s">
        <v>621</v>
      </c>
      <c r="N4731" s="130" t="s">
        <v>565</v>
      </c>
      <c r="O4731" s="130">
        <v>35</v>
      </c>
      <c r="P4731" s="130">
        <v>1</v>
      </c>
      <c r="Q4731" s="172">
        <v>1.0972222222222222E-2</v>
      </c>
      <c r="R4731" s="172">
        <v>0</v>
      </c>
      <c r="S4731" s="172">
        <v>1.0972222222222222E-2</v>
      </c>
    </row>
    <row r="4732" spans="1:19">
      <c r="A4732" s="130" t="s">
        <v>652</v>
      </c>
      <c r="B4732" s="130" t="s">
        <v>653</v>
      </c>
      <c r="C4732" s="177" t="s">
        <v>19179</v>
      </c>
      <c r="D4732" s="177" t="s">
        <v>19180</v>
      </c>
      <c r="E4732" s="172">
        <v>2.6157407407407405E-3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1.0532407407407407E-3</v>
      </c>
      <c r="L4732" s="130" t="s">
        <v>1365</v>
      </c>
      <c r="N4732" s="130" t="s">
        <v>475</v>
      </c>
      <c r="O4732" s="130">
        <v>35</v>
      </c>
      <c r="P4732" s="130">
        <v>1</v>
      </c>
      <c r="Q4732" s="172">
        <v>8.9120370370370378E-3</v>
      </c>
      <c r="R4732" s="172">
        <v>0</v>
      </c>
      <c r="S4732" s="172">
        <v>8.9120370370370378E-3</v>
      </c>
    </row>
    <row r="4733" spans="1:19">
      <c r="A4733" s="130" t="s">
        <v>652</v>
      </c>
      <c r="B4733" s="130" t="s">
        <v>653</v>
      </c>
      <c r="C4733" s="177" t="s">
        <v>19183</v>
      </c>
      <c r="D4733" s="177" t="s">
        <v>19116</v>
      </c>
      <c r="E4733" s="172">
        <v>3.1365740740740742E-3</v>
      </c>
      <c r="F4733" s="130" t="s">
        <v>470</v>
      </c>
      <c r="H4733" s="130" t="s">
        <v>39</v>
      </c>
      <c r="I4733" s="177" t="s">
        <v>19184</v>
      </c>
      <c r="J4733" s="177" t="s">
        <v>19185</v>
      </c>
      <c r="K4733" s="172">
        <v>1.6087962962962963E-3</v>
      </c>
      <c r="L4733" s="130" t="s">
        <v>3412</v>
      </c>
      <c r="N4733" s="130" t="s">
        <v>475</v>
      </c>
      <c r="O4733" s="130">
        <v>35</v>
      </c>
      <c r="P4733" s="130">
        <v>1</v>
      </c>
      <c r="Q4733" s="172">
        <v>1.0381944444444444E-2</v>
      </c>
      <c r="R4733" s="172">
        <v>0</v>
      </c>
      <c r="S4733" s="172">
        <v>1.0381944444444444E-2</v>
      </c>
    </row>
    <row r="4734" spans="1:19">
      <c r="A4734" s="130" t="s">
        <v>652</v>
      </c>
      <c r="B4734" s="130" t="s">
        <v>653</v>
      </c>
      <c r="C4734" s="177" t="s">
        <v>19186</v>
      </c>
      <c r="D4734" s="177" t="s">
        <v>19187</v>
      </c>
      <c r="E4734" s="172">
        <v>7.7777777777777776E-3</v>
      </c>
      <c r="F4734" s="130" t="s">
        <v>470</v>
      </c>
      <c r="H4734" s="130" t="s">
        <v>618</v>
      </c>
      <c r="I4734" s="177" t="s">
        <v>19188</v>
      </c>
      <c r="J4734" s="177" t="s">
        <v>19189</v>
      </c>
      <c r="K4734" s="172">
        <v>8.6805555555555551E-4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1.5208333333333334E-2</v>
      </c>
      <c r="R4734" s="172">
        <v>0</v>
      </c>
      <c r="S4734" s="172">
        <v>1.5208333333333334E-2</v>
      </c>
    </row>
    <row r="4735" spans="1:19">
      <c r="A4735" s="130" t="s">
        <v>652</v>
      </c>
      <c r="B4735" s="130" t="s">
        <v>653</v>
      </c>
      <c r="C4735" s="177" t="s">
        <v>19190</v>
      </c>
      <c r="D4735" s="177" t="s">
        <v>19191</v>
      </c>
      <c r="E4735" s="172">
        <v>5.0115740740740737E-3</v>
      </c>
      <c r="F4735" s="130" t="s">
        <v>470</v>
      </c>
      <c r="H4735" s="130" t="s">
        <v>618</v>
      </c>
      <c r="I4735" s="177" t="s">
        <v>19192</v>
      </c>
      <c r="J4735" s="177" t="s">
        <v>19193</v>
      </c>
      <c r="K4735" s="172">
        <v>9.3749999999999997E-4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1.238425925925926E-2</v>
      </c>
      <c r="R4735" s="172">
        <v>0</v>
      </c>
      <c r="S4735" s="172">
        <v>1.238425925925926E-2</v>
      </c>
    </row>
    <row r="4736" spans="1:19">
      <c r="A4736" s="130" t="s">
        <v>652</v>
      </c>
      <c r="B4736" s="130" t="s">
        <v>653</v>
      </c>
      <c r="C4736" s="177" t="s">
        <v>19194</v>
      </c>
      <c r="D4736" s="177" t="s">
        <v>19195</v>
      </c>
      <c r="E4736" s="172">
        <v>2.5231481481481481E-3</v>
      </c>
      <c r="F4736" s="130" t="s">
        <v>470</v>
      </c>
      <c r="H4736" s="130" t="s">
        <v>618</v>
      </c>
      <c r="I4736" s="177" t="s">
        <v>19196</v>
      </c>
      <c r="J4736" s="177" t="s">
        <v>19197</v>
      </c>
      <c r="K4736" s="172">
        <v>7.5231481481481482E-4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9.3518518518518525E-3</v>
      </c>
      <c r="R4736" s="172">
        <v>0</v>
      </c>
      <c r="S4736" s="172">
        <v>9.3518518518518525E-3</v>
      </c>
    </row>
    <row r="4737" spans="1:19">
      <c r="A4737" s="130" t="s">
        <v>652</v>
      </c>
      <c r="B4737" s="130" t="s">
        <v>653</v>
      </c>
      <c r="C4737" s="177" t="s">
        <v>19198</v>
      </c>
      <c r="D4737" s="177" t="s">
        <v>19199</v>
      </c>
      <c r="E4737" s="172">
        <v>3.4375E-3</v>
      </c>
      <c r="F4737" s="130" t="s">
        <v>470</v>
      </c>
      <c r="H4737" s="130" t="s">
        <v>618</v>
      </c>
      <c r="I4737" s="177" t="s">
        <v>19200</v>
      </c>
      <c r="J4737" s="177" t="s">
        <v>19201</v>
      </c>
      <c r="K4737" s="172">
        <v>9.1435185185185185E-4</v>
      </c>
      <c r="L4737" s="130" t="s">
        <v>621</v>
      </c>
      <c r="N4737" s="130" t="s">
        <v>475</v>
      </c>
      <c r="O4737" s="130">
        <v>35</v>
      </c>
      <c r="P4737" s="130">
        <v>1</v>
      </c>
      <c r="Q4737" s="172">
        <v>1.1678240740740741E-2</v>
      </c>
      <c r="R4737" s="172">
        <v>0</v>
      </c>
      <c r="S4737" s="172">
        <v>1.1678240740740741E-2</v>
      </c>
    </row>
    <row r="4738" spans="1:19">
      <c r="A4738" s="130" t="s">
        <v>652</v>
      </c>
      <c r="B4738" s="130" t="s">
        <v>653</v>
      </c>
      <c r="C4738" s="177" t="s">
        <v>19202</v>
      </c>
      <c r="D4738" s="177" t="s">
        <v>19203</v>
      </c>
      <c r="E4738" s="172">
        <v>1.3773148148148147E-3</v>
      </c>
      <c r="F4738" s="130" t="s">
        <v>470</v>
      </c>
      <c r="H4738" s="130" t="s">
        <v>31</v>
      </c>
      <c r="I4738" s="177" t="s">
        <v>19204</v>
      </c>
      <c r="J4738" s="177" t="s">
        <v>19205</v>
      </c>
      <c r="K4738" s="172">
        <v>6.7129629629629625E-4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8.1481481481481474E-3</v>
      </c>
      <c r="R4738" s="172">
        <v>0</v>
      </c>
      <c r="S4738" s="172">
        <v>8.1481481481481474E-3</v>
      </c>
    </row>
    <row r="4739" spans="1:19">
      <c r="A4739" s="130" t="s">
        <v>652</v>
      </c>
      <c r="B4739" s="130" t="s">
        <v>653</v>
      </c>
      <c r="C4739" s="177" t="s">
        <v>19206</v>
      </c>
      <c r="D4739" s="177" t="s">
        <v>19207</v>
      </c>
      <c r="E4739" s="172">
        <v>3.7962962962962963E-3</v>
      </c>
      <c r="F4739" s="130" t="s">
        <v>470</v>
      </c>
      <c r="H4739" s="130" t="s">
        <v>31</v>
      </c>
      <c r="I4739" s="177" t="s">
        <v>19208</v>
      </c>
      <c r="J4739" s="177" t="s">
        <v>19209</v>
      </c>
      <c r="K4739" s="172">
        <v>7.407407407407407E-4</v>
      </c>
      <c r="L4739" s="130" t="s">
        <v>474</v>
      </c>
      <c r="N4739" s="130" t="s">
        <v>475</v>
      </c>
      <c r="O4739" s="130">
        <v>35</v>
      </c>
      <c r="P4739" s="130">
        <v>1</v>
      </c>
      <c r="Q4739" s="172">
        <v>1.0960648148148148E-2</v>
      </c>
      <c r="R4739" s="172">
        <v>0</v>
      </c>
      <c r="S4739" s="172">
        <v>1.0960648148148148E-2</v>
      </c>
    </row>
    <row r="4740" spans="1:19">
      <c r="A4740" s="130" t="s">
        <v>652</v>
      </c>
      <c r="B4740" s="130" t="s">
        <v>653</v>
      </c>
      <c r="C4740" s="177" t="s">
        <v>19210</v>
      </c>
      <c r="D4740" s="177" t="s">
        <v>19211</v>
      </c>
      <c r="E4740" s="172">
        <v>3.1712962962962962E-3</v>
      </c>
      <c r="F4740" s="130" t="s">
        <v>470</v>
      </c>
      <c r="H4740" s="130" t="s">
        <v>618</v>
      </c>
      <c r="I4740" s="177" t="s">
        <v>19212</v>
      </c>
      <c r="J4740" s="177" t="s">
        <v>19213</v>
      </c>
      <c r="K4740" s="172">
        <v>6.018518518518519E-4</v>
      </c>
      <c r="L4740" s="130" t="s">
        <v>621</v>
      </c>
      <c r="N4740" s="130" t="s">
        <v>622</v>
      </c>
      <c r="O4740" s="130">
        <v>35</v>
      </c>
      <c r="P4740" s="130">
        <v>1</v>
      </c>
      <c r="Q4740" s="172">
        <v>9.0393518518518522E-3</v>
      </c>
      <c r="R4740" s="172">
        <v>0</v>
      </c>
      <c r="S4740" s="172">
        <v>9.0393518518518522E-3</v>
      </c>
    </row>
    <row r="4741" spans="1:19">
      <c r="A4741" s="130" t="s">
        <v>652</v>
      </c>
      <c r="B4741" s="130" t="s">
        <v>653</v>
      </c>
      <c r="C4741" s="177" t="s">
        <v>19214</v>
      </c>
      <c r="D4741" s="177" t="s">
        <v>19215</v>
      </c>
      <c r="E4741" s="172">
        <v>1.4814814814814814E-3</v>
      </c>
      <c r="F4741" s="130" t="s">
        <v>470</v>
      </c>
      <c r="H4741" s="130" t="s">
        <v>31</v>
      </c>
      <c r="I4741" s="177" t="s">
        <v>19216</v>
      </c>
      <c r="J4741" s="177" t="s">
        <v>19217</v>
      </c>
      <c r="K4741" s="172">
        <v>5.5555555555555556E-4</v>
      </c>
      <c r="L4741" s="130" t="s">
        <v>474</v>
      </c>
      <c r="N4741" s="130" t="s">
        <v>475</v>
      </c>
      <c r="O4741" s="130">
        <v>35</v>
      </c>
      <c r="P4741" s="130">
        <v>1</v>
      </c>
      <c r="Q4741" s="172">
        <v>6.8402777777777776E-3</v>
      </c>
      <c r="R4741" s="172">
        <v>0</v>
      </c>
      <c r="S4741" s="172">
        <v>6.8402777777777776E-3</v>
      </c>
    </row>
    <row r="4742" spans="1:19">
      <c r="A4742" s="130" t="s">
        <v>712</v>
      </c>
      <c r="B4742" s="130" t="s">
        <v>713</v>
      </c>
      <c r="C4742" s="177" t="s">
        <v>19218</v>
      </c>
      <c r="D4742" s="177" t="s">
        <v>19219</v>
      </c>
      <c r="E4742" s="172">
        <v>3.1481481481481482E-3</v>
      </c>
      <c r="F4742" s="130" t="s">
        <v>470</v>
      </c>
      <c r="H4742" s="130" t="s">
        <v>618</v>
      </c>
      <c r="I4742" s="177" t="s">
        <v>19220</v>
      </c>
      <c r="J4742" s="177" t="s">
        <v>19221</v>
      </c>
      <c r="K4742" s="172">
        <v>7.5231481481481482E-4</v>
      </c>
      <c r="L4742" s="130" t="s">
        <v>621</v>
      </c>
      <c r="N4742" s="130" t="s">
        <v>475</v>
      </c>
      <c r="O4742" s="130">
        <v>35</v>
      </c>
      <c r="P4742" s="130">
        <v>1</v>
      </c>
      <c r="Q4742" s="172">
        <v>1.0775462962962962E-2</v>
      </c>
      <c r="R4742" s="172">
        <v>0</v>
      </c>
      <c r="S4742" s="172">
        <v>1.0775462962962962E-2</v>
      </c>
    </row>
    <row r="4743" spans="1:19">
      <c r="A4743" s="130" t="s">
        <v>712</v>
      </c>
      <c r="B4743" s="130" t="s">
        <v>713</v>
      </c>
      <c r="C4743" s="177" t="s">
        <v>19222</v>
      </c>
      <c r="D4743" s="177" t="s">
        <v>19223</v>
      </c>
      <c r="E4743" s="172">
        <v>3.0902777777777777E-3</v>
      </c>
      <c r="F4743" s="130" t="s">
        <v>845</v>
      </c>
      <c r="G4743" s="130" t="s">
        <v>1346</v>
      </c>
      <c r="H4743" s="130" t="s">
        <v>847</v>
      </c>
      <c r="I4743" s="177" t="s">
        <v>19224</v>
      </c>
      <c r="J4743" s="177" t="s">
        <v>19225</v>
      </c>
      <c r="K4743" s="172">
        <v>6.7129629629629625E-4</v>
      </c>
      <c r="L4743" s="130" t="s">
        <v>470</v>
      </c>
      <c r="N4743" s="130" t="s">
        <v>514</v>
      </c>
      <c r="O4743" s="130">
        <v>35</v>
      </c>
      <c r="P4743" s="130">
        <v>1</v>
      </c>
      <c r="Q4743" s="172">
        <v>1.1030092592592593E-2</v>
      </c>
      <c r="R4743" s="172">
        <v>0</v>
      </c>
      <c r="S4743" s="172">
        <v>1.1030092592592593E-2</v>
      </c>
    </row>
    <row r="4744" spans="1:19">
      <c r="A4744" s="130" t="s">
        <v>712</v>
      </c>
      <c r="B4744" s="130" t="s">
        <v>713</v>
      </c>
      <c r="C4744" s="177" t="s">
        <v>19226</v>
      </c>
      <c r="D4744" s="177" t="s">
        <v>19227</v>
      </c>
      <c r="E4744" s="172">
        <v>2.0949074074074073E-3</v>
      </c>
      <c r="F4744" s="130" t="s">
        <v>845</v>
      </c>
      <c r="G4744" s="130" t="s">
        <v>1346</v>
      </c>
      <c r="H4744" s="130" t="s">
        <v>847</v>
      </c>
      <c r="I4744" s="177" t="s">
        <v>19228</v>
      </c>
      <c r="J4744" s="177" t="s">
        <v>19229</v>
      </c>
      <c r="K4744" s="172">
        <v>7.291666666666667E-4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5.8680555555555552E-3</v>
      </c>
      <c r="R4744" s="172">
        <v>0</v>
      </c>
      <c r="S4744" s="172">
        <v>5.8680555555555552E-3</v>
      </c>
    </row>
    <row r="4745" spans="1:19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2.4074074074074076E-3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19160</v>
      </c>
      <c r="K4745" s="172">
        <v>6.7129629629629625E-4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7.6273148148148151E-3</v>
      </c>
      <c r="R4745" s="172">
        <v>0</v>
      </c>
      <c r="S4745" s="172">
        <v>7.6273148148148151E-3</v>
      </c>
    </row>
    <row r="4746" spans="1:19">
      <c r="A4746" s="130" t="s">
        <v>712</v>
      </c>
      <c r="B4746" s="130" t="s">
        <v>713</v>
      </c>
      <c r="C4746" s="177" t="s">
        <v>19233</v>
      </c>
      <c r="D4746" s="177" t="s">
        <v>19234</v>
      </c>
      <c r="E4746" s="172">
        <v>3.0439814814814813E-3</v>
      </c>
      <c r="F4746" s="130" t="s">
        <v>845</v>
      </c>
      <c r="G4746" s="130" t="s">
        <v>1346</v>
      </c>
      <c r="H4746" s="130" t="s">
        <v>847</v>
      </c>
      <c r="I4746" s="177" t="s">
        <v>19235</v>
      </c>
      <c r="J4746" s="177" t="s">
        <v>19236</v>
      </c>
      <c r="K4746" s="172">
        <v>9.837962962962962E-4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7.6388888888888886E-3</v>
      </c>
      <c r="R4746" s="172">
        <v>0</v>
      </c>
      <c r="S4746" s="172">
        <v>7.6388888888888886E-3</v>
      </c>
    </row>
    <row r="4747" spans="1:19">
      <c r="A4747" s="130" t="s">
        <v>712</v>
      </c>
      <c r="B4747" s="130" t="s">
        <v>713</v>
      </c>
      <c r="C4747" s="177" t="s">
        <v>19237</v>
      </c>
      <c r="D4747" s="177" t="s">
        <v>19238</v>
      </c>
      <c r="E4747" s="172">
        <v>2.0601851851851853E-3</v>
      </c>
      <c r="F4747" s="130" t="s">
        <v>845</v>
      </c>
      <c r="G4747" s="130" t="s">
        <v>1346</v>
      </c>
      <c r="H4747" s="130" t="s">
        <v>847</v>
      </c>
      <c r="I4747" s="177" t="s">
        <v>19239</v>
      </c>
      <c r="J4747" s="177" t="s">
        <v>19240</v>
      </c>
      <c r="K4747" s="172">
        <v>6.2500000000000001E-4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7.2453703703703708E-3</v>
      </c>
      <c r="R4747" s="172">
        <v>0</v>
      </c>
      <c r="S4747" s="172">
        <v>7.2453703703703708E-3</v>
      </c>
    </row>
    <row r="4748" spans="1:19">
      <c r="A4748" s="130" t="s">
        <v>712</v>
      </c>
      <c r="B4748" s="130" t="s">
        <v>713</v>
      </c>
      <c r="C4748" s="177" t="s">
        <v>19241</v>
      </c>
      <c r="D4748" s="177" t="s">
        <v>19242</v>
      </c>
      <c r="E4748" s="172">
        <v>1.9328703703703704E-3</v>
      </c>
      <c r="F4748" s="130" t="s">
        <v>845</v>
      </c>
      <c r="G4748" s="130" t="s">
        <v>1346</v>
      </c>
      <c r="H4748" s="130" t="s">
        <v>847</v>
      </c>
      <c r="I4748" s="177" t="s">
        <v>19243</v>
      </c>
      <c r="J4748" s="177" t="s">
        <v>19244</v>
      </c>
      <c r="K4748" s="172">
        <v>9.2592592592592596E-4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6.828703703703704E-3</v>
      </c>
      <c r="R4748" s="172">
        <v>0</v>
      </c>
      <c r="S4748" s="172">
        <v>6.828703703703704E-3</v>
      </c>
    </row>
    <row r="4749" spans="1:19">
      <c r="A4749" s="130" t="s">
        <v>712</v>
      </c>
      <c r="B4749" s="130" t="s">
        <v>713</v>
      </c>
      <c r="C4749" s="177" t="s">
        <v>19245</v>
      </c>
      <c r="D4749" s="177" t="s">
        <v>19246</v>
      </c>
      <c r="E4749" s="172">
        <v>1.8981481481481482E-3</v>
      </c>
      <c r="F4749" s="130" t="s">
        <v>845</v>
      </c>
      <c r="G4749" s="130" t="s">
        <v>1346</v>
      </c>
      <c r="H4749" s="130" t="s">
        <v>847</v>
      </c>
      <c r="I4749" s="177" t="s">
        <v>19247</v>
      </c>
      <c r="J4749" s="177" t="s">
        <v>19248</v>
      </c>
      <c r="K4749" s="172">
        <v>6.4814814814814813E-4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6.4699074074074077E-3</v>
      </c>
      <c r="R4749" s="172">
        <v>0</v>
      </c>
      <c r="S4749" s="172">
        <v>6.4699074074074077E-3</v>
      </c>
    </row>
    <row r="4750" spans="1:19">
      <c r="A4750" s="130" t="s">
        <v>712</v>
      </c>
      <c r="B4750" s="130" t="s">
        <v>713</v>
      </c>
      <c r="C4750" s="177" t="s">
        <v>19249</v>
      </c>
      <c r="D4750" s="177" t="s">
        <v>19250</v>
      </c>
      <c r="E4750" s="172">
        <v>2.4421296296296296E-3</v>
      </c>
      <c r="F4750" s="130" t="s">
        <v>845</v>
      </c>
      <c r="G4750" s="130" t="s">
        <v>1346</v>
      </c>
      <c r="H4750" s="130" t="s">
        <v>847</v>
      </c>
      <c r="I4750" s="177" t="s">
        <v>19251</v>
      </c>
      <c r="J4750" s="177" t="s">
        <v>19252</v>
      </c>
      <c r="K4750" s="172">
        <v>6.2500000000000001E-4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6.5972222222222222E-3</v>
      </c>
      <c r="R4750" s="172">
        <v>0</v>
      </c>
      <c r="S4750" s="172">
        <v>6.5972222222222222E-3</v>
      </c>
    </row>
    <row r="4751" spans="1:19">
      <c r="A4751" s="130" t="s">
        <v>712</v>
      </c>
      <c r="B4751" s="130" t="s">
        <v>713</v>
      </c>
      <c r="C4751" s="177" t="s">
        <v>19253</v>
      </c>
      <c r="D4751" s="177" t="s">
        <v>19254</v>
      </c>
      <c r="E4751" s="172">
        <v>2.9861111111111113E-3</v>
      </c>
      <c r="F4751" s="130" t="s">
        <v>845</v>
      </c>
      <c r="G4751" s="130" t="s">
        <v>1346</v>
      </c>
      <c r="H4751" s="130" t="s">
        <v>847</v>
      </c>
      <c r="I4751" s="177" t="s">
        <v>19255</v>
      </c>
      <c r="J4751" s="177" t="s">
        <v>19256</v>
      </c>
      <c r="K4751" s="172">
        <v>5.2083333333333333E-4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6.6435185185185182E-3</v>
      </c>
      <c r="R4751" s="172">
        <v>0</v>
      </c>
      <c r="S4751" s="172">
        <v>6.6435185185185182E-3</v>
      </c>
    </row>
    <row r="4752" spans="1:19">
      <c r="A4752" s="130" t="s">
        <v>712</v>
      </c>
      <c r="B4752" s="130" t="s">
        <v>713</v>
      </c>
      <c r="C4752" s="177" t="s">
        <v>19257</v>
      </c>
      <c r="D4752" s="177" t="s">
        <v>19258</v>
      </c>
      <c r="E4752" s="172">
        <v>6.7129629629629625E-4</v>
      </c>
      <c r="F4752" s="130" t="s">
        <v>845</v>
      </c>
      <c r="G4752" s="130" t="s">
        <v>1346</v>
      </c>
      <c r="H4752" s="130" t="s">
        <v>847</v>
      </c>
      <c r="I4752" s="177" t="s">
        <v>19259</v>
      </c>
      <c r="J4752" s="177" t="s">
        <v>19260</v>
      </c>
      <c r="K4752" s="172">
        <v>1.2962962962962963E-3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5.347222222222222E-3</v>
      </c>
      <c r="R4752" s="172">
        <v>0</v>
      </c>
      <c r="S4752" s="172">
        <v>5.347222222222222E-3</v>
      </c>
    </row>
    <row r="4753" spans="1:19">
      <c r="A4753" s="130" t="s">
        <v>712</v>
      </c>
      <c r="B4753" s="130" t="s">
        <v>713</v>
      </c>
      <c r="C4753" s="177" t="s">
        <v>19261</v>
      </c>
      <c r="D4753" s="177" t="s">
        <v>19262</v>
      </c>
      <c r="E4753" s="172">
        <v>2.1296296296296298E-3</v>
      </c>
      <c r="F4753" s="130" t="s">
        <v>845</v>
      </c>
      <c r="G4753" s="130" t="s">
        <v>1346</v>
      </c>
      <c r="H4753" s="130" t="s">
        <v>847</v>
      </c>
      <c r="I4753" s="177" t="s">
        <v>19263</v>
      </c>
      <c r="J4753" s="177" t="s">
        <v>19264</v>
      </c>
      <c r="K4753" s="172">
        <v>6.5972222222222224E-4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5.7407407407407407E-3</v>
      </c>
      <c r="R4753" s="172">
        <v>0</v>
      </c>
      <c r="S4753" s="172">
        <v>5.7407407407407407E-3</v>
      </c>
    </row>
    <row r="4754" spans="1:19">
      <c r="A4754" s="130" t="s">
        <v>712</v>
      </c>
      <c r="B4754" s="130" t="s">
        <v>713</v>
      </c>
      <c r="C4754" s="177" t="s">
        <v>19265</v>
      </c>
      <c r="D4754" s="177" t="s">
        <v>19266</v>
      </c>
      <c r="E4754" s="172">
        <v>1.5740740740740741E-3</v>
      </c>
      <c r="F4754" s="130" t="s">
        <v>845</v>
      </c>
      <c r="G4754" s="130" t="s">
        <v>1346</v>
      </c>
      <c r="H4754" s="130" t="s">
        <v>847</v>
      </c>
      <c r="I4754" s="177" t="s">
        <v>19267</v>
      </c>
      <c r="J4754" s="177" t="s">
        <v>19268</v>
      </c>
      <c r="K4754" s="172">
        <v>1.3773148148148147E-3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7.4999999999999997E-3</v>
      </c>
      <c r="R4754" s="172">
        <v>0</v>
      </c>
      <c r="S4754" s="172">
        <v>7.4999999999999997E-3</v>
      </c>
    </row>
    <row r="4755" spans="1:19">
      <c r="A4755" s="130" t="s">
        <v>712</v>
      </c>
      <c r="B4755" s="130" t="s">
        <v>713</v>
      </c>
      <c r="C4755" s="177" t="s">
        <v>19269</v>
      </c>
      <c r="D4755" s="177" t="s">
        <v>19270</v>
      </c>
      <c r="E4755" s="172">
        <v>1.712962962962963E-3</v>
      </c>
      <c r="F4755" s="130" t="s">
        <v>845</v>
      </c>
      <c r="G4755" s="130" t="s">
        <v>1346</v>
      </c>
      <c r="H4755" s="130" t="s">
        <v>847</v>
      </c>
      <c r="I4755" s="177" t="s">
        <v>19271</v>
      </c>
      <c r="J4755" s="177" t="s">
        <v>19272</v>
      </c>
      <c r="K4755" s="172">
        <v>8.3333333333333339E-4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6.7013888888888887E-3</v>
      </c>
      <c r="R4755" s="172">
        <v>0</v>
      </c>
      <c r="S4755" s="172">
        <v>6.7013888888888887E-3</v>
      </c>
    </row>
    <row r="4756" spans="1:19">
      <c r="A4756" s="130" t="s">
        <v>712</v>
      </c>
      <c r="B4756" s="130" t="s">
        <v>713</v>
      </c>
      <c r="C4756" s="177" t="s">
        <v>19273</v>
      </c>
      <c r="D4756" s="177" t="s">
        <v>19274</v>
      </c>
      <c r="E4756" s="172">
        <v>2.0949074074074073E-3</v>
      </c>
      <c r="F4756" s="130" t="s">
        <v>845</v>
      </c>
      <c r="G4756" s="130" t="s">
        <v>1346</v>
      </c>
      <c r="H4756" s="130" t="s">
        <v>847</v>
      </c>
      <c r="I4756" s="177" t="s">
        <v>19275</v>
      </c>
      <c r="J4756" s="177" t="s">
        <v>19276</v>
      </c>
      <c r="K4756" s="172">
        <v>7.1759259259259259E-4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6.5856481481481478E-3</v>
      </c>
      <c r="R4756" s="172">
        <v>0</v>
      </c>
      <c r="S4756" s="172">
        <v>6.5856481481481478E-3</v>
      </c>
    </row>
    <row r="4757" spans="1:19">
      <c r="A4757" s="130" t="s">
        <v>712</v>
      </c>
      <c r="B4757" s="130" t="s">
        <v>713</v>
      </c>
      <c r="C4757" s="177" t="s">
        <v>19277</v>
      </c>
      <c r="D4757" s="177" t="s">
        <v>19278</v>
      </c>
      <c r="E4757" s="172">
        <v>1.8055555555555555E-3</v>
      </c>
      <c r="F4757" s="130" t="s">
        <v>845</v>
      </c>
      <c r="G4757" s="130" t="s">
        <v>1346</v>
      </c>
      <c r="H4757" s="130" t="s">
        <v>847</v>
      </c>
      <c r="I4757" s="177" t="s">
        <v>19279</v>
      </c>
      <c r="J4757" s="177" t="s">
        <v>19280</v>
      </c>
      <c r="K4757" s="172">
        <v>6.5972222222222224E-4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6.3773148148148148E-3</v>
      </c>
      <c r="R4757" s="172">
        <v>0</v>
      </c>
      <c r="S4757" s="172">
        <v>6.3773148148148148E-3</v>
      </c>
    </row>
    <row r="4758" spans="1:19">
      <c r="A4758" s="130" t="s">
        <v>712</v>
      </c>
      <c r="B4758" s="130" t="s">
        <v>713</v>
      </c>
      <c r="C4758" s="177" t="s">
        <v>19281</v>
      </c>
      <c r="D4758" s="177" t="s">
        <v>19282</v>
      </c>
      <c r="E4758" s="172">
        <v>2.0949074074074073E-3</v>
      </c>
      <c r="F4758" s="130" t="s">
        <v>845</v>
      </c>
      <c r="G4758" s="130" t="s">
        <v>1346</v>
      </c>
      <c r="H4758" s="130" t="s">
        <v>847</v>
      </c>
      <c r="I4758" s="177" t="s">
        <v>19283</v>
      </c>
      <c r="J4758" s="177" t="s">
        <v>19284</v>
      </c>
      <c r="K4758" s="172">
        <v>6.3657407407407413E-4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7.060185185185185E-3</v>
      </c>
      <c r="R4758" s="172">
        <v>0</v>
      </c>
      <c r="S4758" s="172">
        <v>7.060185185185185E-3</v>
      </c>
    </row>
    <row r="4759" spans="1:19">
      <c r="A4759" s="130" t="s">
        <v>712</v>
      </c>
      <c r="B4759" s="130" t="s">
        <v>713</v>
      </c>
      <c r="C4759" s="177" t="s">
        <v>19285</v>
      </c>
      <c r="D4759" s="177" t="s">
        <v>19286</v>
      </c>
      <c r="E4759" s="172">
        <v>1.2962962962962963E-3</v>
      </c>
      <c r="F4759" s="130" t="s">
        <v>845</v>
      </c>
      <c r="G4759" s="130" t="s">
        <v>522</v>
      </c>
      <c r="H4759" s="130" t="s">
        <v>847</v>
      </c>
      <c r="I4759" s="177" t="s">
        <v>19287</v>
      </c>
      <c r="J4759" s="177" t="s">
        <v>19288</v>
      </c>
      <c r="K4759" s="172">
        <v>3.7037037037037035E-4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5.5671296296296293E-3</v>
      </c>
      <c r="R4759" s="172">
        <v>0</v>
      </c>
      <c r="S4759" s="172">
        <v>5.5671296296296293E-3</v>
      </c>
    </row>
    <row r="4760" spans="1:19">
      <c r="A4760" s="130" t="s">
        <v>712</v>
      </c>
      <c r="B4760" s="130" t="s">
        <v>713</v>
      </c>
      <c r="C4760" s="177" t="s">
        <v>19289</v>
      </c>
      <c r="D4760" s="177" t="s">
        <v>19290</v>
      </c>
      <c r="E4760" s="172">
        <v>2.2800925925925927E-3</v>
      </c>
      <c r="F4760" s="130" t="s">
        <v>845</v>
      </c>
      <c r="G4760" s="130" t="s">
        <v>1346</v>
      </c>
      <c r="H4760" s="130" t="s">
        <v>847</v>
      </c>
      <c r="I4760" s="177" t="s">
        <v>19291</v>
      </c>
      <c r="J4760" s="177" t="s">
        <v>19292</v>
      </c>
      <c r="K4760" s="172">
        <v>3.9351851851851852E-4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6.5509259259259262E-3</v>
      </c>
      <c r="R4760" s="172">
        <v>0</v>
      </c>
      <c r="S4760" s="172">
        <v>6.5509259259259262E-3</v>
      </c>
    </row>
    <row r="4761" spans="1:19">
      <c r="A4761" s="130" t="s">
        <v>712</v>
      </c>
      <c r="B4761" s="130" t="s">
        <v>713</v>
      </c>
      <c r="C4761" s="177" t="s">
        <v>19293</v>
      </c>
      <c r="D4761" s="177" t="s">
        <v>19294</v>
      </c>
      <c r="E4761" s="172">
        <v>2.8935185185185184E-3</v>
      </c>
      <c r="F4761" s="130" t="s">
        <v>845</v>
      </c>
      <c r="G4761" s="130" t="s">
        <v>1346</v>
      </c>
      <c r="H4761" s="130" t="s">
        <v>847</v>
      </c>
      <c r="I4761" s="177" t="s">
        <v>19295</v>
      </c>
      <c r="J4761" s="177" t="s">
        <v>19296</v>
      </c>
      <c r="K4761" s="172">
        <v>4.7453703703703704E-4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7.5694444444444446E-3</v>
      </c>
      <c r="R4761" s="172">
        <v>0</v>
      </c>
      <c r="S4761" s="172">
        <v>7.5694444444444446E-3</v>
      </c>
    </row>
    <row r="4762" spans="1:19">
      <c r="A4762" s="130" t="s">
        <v>712</v>
      </c>
      <c r="B4762" s="130" t="s">
        <v>713</v>
      </c>
      <c r="C4762" s="177" t="s">
        <v>19297</v>
      </c>
      <c r="D4762" s="177" t="s">
        <v>19298</v>
      </c>
      <c r="E4762" s="172">
        <v>2.7199074074074074E-3</v>
      </c>
      <c r="F4762" s="130" t="s">
        <v>845</v>
      </c>
      <c r="G4762" s="130" t="s">
        <v>1346</v>
      </c>
      <c r="H4762" s="130" t="s">
        <v>847</v>
      </c>
      <c r="I4762" s="177" t="s">
        <v>19299</v>
      </c>
      <c r="J4762" s="177" t="s">
        <v>19300</v>
      </c>
      <c r="K4762" s="172">
        <v>5.6712962962962967E-4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7.0486111111111114E-3</v>
      </c>
      <c r="R4762" s="172">
        <v>0</v>
      </c>
      <c r="S4762" s="172">
        <v>7.0486111111111114E-3</v>
      </c>
    </row>
    <row r="4763" spans="1:19">
      <c r="A4763" s="130" t="s">
        <v>712</v>
      </c>
      <c r="B4763" s="130" t="s">
        <v>713</v>
      </c>
      <c r="C4763" s="177" t="s">
        <v>19301</v>
      </c>
      <c r="D4763" s="177" t="s">
        <v>19302</v>
      </c>
      <c r="E4763" s="172">
        <v>2.5231481481481481E-3</v>
      </c>
      <c r="F4763" s="130" t="s">
        <v>845</v>
      </c>
      <c r="G4763" s="130" t="s">
        <v>1346</v>
      </c>
      <c r="H4763" s="130" t="s">
        <v>847</v>
      </c>
      <c r="I4763" s="177" t="s">
        <v>19303</v>
      </c>
      <c r="J4763" s="177" t="s">
        <v>19304</v>
      </c>
      <c r="K4763" s="172">
        <v>6.134259259259259E-4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6.9560185185185185E-3</v>
      </c>
      <c r="R4763" s="172">
        <v>0</v>
      </c>
      <c r="S4763" s="172">
        <v>6.9560185185185185E-3</v>
      </c>
    </row>
    <row r="4764" spans="1:19">
      <c r="A4764" s="130" t="s">
        <v>712</v>
      </c>
      <c r="B4764" s="130" t="s">
        <v>713</v>
      </c>
      <c r="C4764" s="177" t="s">
        <v>19305</v>
      </c>
      <c r="D4764" s="177" t="s">
        <v>19306</v>
      </c>
      <c r="E4764" s="172">
        <v>2.5000000000000001E-3</v>
      </c>
      <c r="F4764" s="130" t="s">
        <v>845</v>
      </c>
      <c r="G4764" s="130" t="s">
        <v>1346</v>
      </c>
      <c r="H4764" s="130" t="s">
        <v>847</v>
      </c>
      <c r="I4764" s="177" t="s">
        <v>19307</v>
      </c>
      <c r="J4764" s="177" t="s">
        <v>19308</v>
      </c>
      <c r="K4764" s="172">
        <v>4.6296296296296298E-4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8.1481481481481474E-3</v>
      </c>
      <c r="R4764" s="172">
        <v>0</v>
      </c>
      <c r="S4764" s="172">
        <v>8.1481481481481474E-3</v>
      </c>
    </row>
    <row r="4765" spans="1:19">
      <c r="A4765" s="130" t="s">
        <v>712</v>
      </c>
      <c r="B4765" s="130" t="s">
        <v>713</v>
      </c>
      <c r="C4765" s="177" t="s">
        <v>19309</v>
      </c>
      <c r="D4765" s="177" t="s">
        <v>19310</v>
      </c>
      <c r="E4765" s="172">
        <v>2.7662037037037039E-3</v>
      </c>
      <c r="F4765" s="130" t="s">
        <v>845</v>
      </c>
      <c r="G4765" s="130" t="s">
        <v>1346</v>
      </c>
      <c r="H4765" s="130" t="s">
        <v>847</v>
      </c>
      <c r="I4765" s="177" t="s">
        <v>19311</v>
      </c>
      <c r="J4765" s="177" t="s">
        <v>19312</v>
      </c>
      <c r="K4765" s="172">
        <v>5.2083333333333333E-4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6.8055555555555551E-3</v>
      </c>
      <c r="R4765" s="172">
        <v>0</v>
      </c>
      <c r="S4765" s="172">
        <v>6.8055555555555551E-3</v>
      </c>
    </row>
    <row r="4766" spans="1:19">
      <c r="A4766" s="130" t="s">
        <v>712</v>
      </c>
      <c r="B4766" s="130" t="s">
        <v>713</v>
      </c>
      <c r="C4766" s="177" t="s">
        <v>19313</v>
      </c>
      <c r="D4766" s="177" t="s">
        <v>19314</v>
      </c>
      <c r="E4766" s="172">
        <v>2.8356481481481483E-3</v>
      </c>
      <c r="F4766" s="130" t="s">
        <v>845</v>
      </c>
      <c r="G4766" s="130" t="s">
        <v>1346</v>
      </c>
      <c r="H4766" s="130" t="s">
        <v>847</v>
      </c>
      <c r="I4766" s="177" t="s">
        <v>19315</v>
      </c>
      <c r="J4766" s="177" t="s">
        <v>19316</v>
      </c>
      <c r="K4766" s="172">
        <v>6.8287037037037036E-4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7.0949074074074074E-3</v>
      </c>
      <c r="R4766" s="172">
        <v>0</v>
      </c>
      <c r="S4766" s="172">
        <v>7.0949074074074074E-3</v>
      </c>
    </row>
    <row r="4767" spans="1:19">
      <c r="A4767" s="130" t="s">
        <v>712</v>
      </c>
      <c r="B4767" s="130" t="s">
        <v>713</v>
      </c>
      <c r="C4767" s="177" t="s">
        <v>19317</v>
      </c>
      <c r="D4767" s="177" t="s">
        <v>19318</v>
      </c>
      <c r="E4767" s="172">
        <v>2.3958333333333331E-3</v>
      </c>
      <c r="F4767" s="130" t="s">
        <v>845</v>
      </c>
      <c r="G4767" s="130" t="s">
        <v>1346</v>
      </c>
      <c r="H4767" s="130" t="s">
        <v>847</v>
      </c>
      <c r="I4767" s="177" t="s">
        <v>19319</v>
      </c>
      <c r="J4767" s="177" t="s">
        <v>19320</v>
      </c>
      <c r="K4767" s="172">
        <v>6.9444444444444447E-4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6.4236111111111108E-3</v>
      </c>
      <c r="R4767" s="172">
        <v>0</v>
      </c>
      <c r="S4767" s="172">
        <v>6.4236111111111108E-3</v>
      </c>
    </row>
    <row r="4768" spans="1:19">
      <c r="A4768" s="130" t="s">
        <v>712</v>
      </c>
      <c r="B4768" s="130" t="s">
        <v>713</v>
      </c>
      <c r="C4768" s="177" t="s">
        <v>19321</v>
      </c>
      <c r="D4768" s="177" t="s">
        <v>19322</v>
      </c>
      <c r="E4768" s="172">
        <v>3.0902777777777777E-3</v>
      </c>
      <c r="F4768" s="130" t="s">
        <v>845</v>
      </c>
      <c r="G4768" s="130" t="s">
        <v>1346</v>
      </c>
      <c r="H4768" s="130" t="s">
        <v>847</v>
      </c>
      <c r="I4768" s="177" t="s">
        <v>19323</v>
      </c>
      <c r="J4768" s="177" t="s">
        <v>19324</v>
      </c>
      <c r="K4768" s="172">
        <v>5.3240740740740744E-4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8.2870370370370372E-3</v>
      </c>
      <c r="R4768" s="172">
        <v>0</v>
      </c>
      <c r="S4768" s="172">
        <v>8.2870370370370372E-3</v>
      </c>
    </row>
    <row r="4769" spans="1:19">
      <c r="A4769" s="130" t="s">
        <v>712</v>
      </c>
      <c r="B4769" s="130" t="s">
        <v>713</v>
      </c>
      <c r="C4769" s="177" t="s">
        <v>19325</v>
      </c>
      <c r="D4769" s="177" t="s">
        <v>19326</v>
      </c>
      <c r="E4769" s="172">
        <v>2.1759259259259258E-3</v>
      </c>
      <c r="F4769" s="130" t="s">
        <v>845</v>
      </c>
      <c r="G4769" s="130" t="s">
        <v>1346</v>
      </c>
      <c r="H4769" s="130" t="s">
        <v>847</v>
      </c>
      <c r="I4769" s="177" t="s">
        <v>19327</v>
      </c>
      <c r="J4769" s="177" t="s">
        <v>19328</v>
      </c>
      <c r="K4769" s="172">
        <v>5.7870370370370367E-4</v>
      </c>
      <c r="L4769" s="130" t="s">
        <v>845</v>
      </c>
      <c r="M4769" s="130" t="s">
        <v>1346</v>
      </c>
      <c r="N4769" s="130" t="s">
        <v>514</v>
      </c>
      <c r="O4769" s="130">
        <v>35</v>
      </c>
      <c r="P4769" s="130">
        <v>1</v>
      </c>
      <c r="Q4769" s="172">
        <v>6.4699074074074077E-3</v>
      </c>
      <c r="R4769" s="172">
        <v>0</v>
      </c>
      <c r="S4769" s="172">
        <v>6.4699074074074077E-3</v>
      </c>
    </row>
    <row r="4770" spans="1:19">
      <c r="A4770" s="130" t="s">
        <v>752</v>
      </c>
      <c r="B4770" s="130" t="s">
        <v>524</v>
      </c>
      <c r="C4770" s="177" t="s">
        <v>19329</v>
      </c>
      <c r="D4770" s="177" t="s">
        <v>19330</v>
      </c>
      <c r="E4770" s="172">
        <v>3.472222222222222E-3</v>
      </c>
      <c r="F4770" s="130" t="s">
        <v>470</v>
      </c>
      <c r="H4770" s="130" t="s">
        <v>618</v>
      </c>
      <c r="I4770" s="177" t="s">
        <v>19331</v>
      </c>
      <c r="J4770" s="177" t="s">
        <v>19332</v>
      </c>
      <c r="K4770" s="172">
        <v>1.2847222222222223E-3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1.0439814814814815E-2</v>
      </c>
      <c r="R4770" s="172">
        <v>0</v>
      </c>
      <c r="S4770" s="172">
        <v>1.0439814814814815E-2</v>
      </c>
    </row>
    <row r="4771" spans="1:19">
      <c r="A4771" s="130" t="s">
        <v>752</v>
      </c>
      <c r="B4771" s="130" t="s">
        <v>524</v>
      </c>
      <c r="C4771" s="177" t="s">
        <v>19333</v>
      </c>
      <c r="D4771" s="177" t="s">
        <v>19334</v>
      </c>
      <c r="E4771" s="172">
        <v>3.4953703703703705E-3</v>
      </c>
      <c r="F4771" s="130" t="s">
        <v>470</v>
      </c>
      <c r="H4771" s="130" t="s">
        <v>618</v>
      </c>
      <c r="I4771" s="177" t="s">
        <v>19335</v>
      </c>
      <c r="J4771" s="177" t="s">
        <v>19336</v>
      </c>
      <c r="K4771" s="172">
        <v>2.0833333333333335E-4</v>
      </c>
      <c r="L4771" s="130" t="s">
        <v>621</v>
      </c>
      <c r="N4771" s="130" t="s">
        <v>475</v>
      </c>
      <c r="O4771" s="130">
        <v>35</v>
      </c>
      <c r="P4771" s="130">
        <v>1</v>
      </c>
      <c r="Q4771" s="172">
        <v>9.5601851851851855E-3</v>
      </c>
      <c r="R4771" s="172">
        <v>0</v>
      </c>
      <c r="S4771" s="172">
        <v>9.5601851851851855E-3</v>
      </c>
    </row>
    <row r="4772" spans="1:19">
      <c r="A4772" s="130" t="s">
        <v>752</v>
      </c>
      <c r="B4772" s="130" t="s">
        <v>524</v>
      </c>
      <c r="C4772" s="177" t="s">
        <v>19337</v>
      </c>
      <c r="D4772" s="177" t="s">
        <v>19338</v>
      </c>
      <c r="E4772" s="172">
        <v>2.6157407407407405E-3</v>
      </c>
      <c r="F4772" s="130" t="s">
        <v>470</v>
      </c>
      <c r="H4772" s="130" t="s">
        <v>618</v>
      </c>
      <c r="I4772" s="177" t="s">
        <v>19339</v>
      </c>
      <c r="J4772" s="177" t="s">
        <v>19340</v>
      </c>
      <c r="K4772" s="172">
        <v>5.6712962962962967E-4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7.6157407407407406E-3</v>
      </c>
      <c r="R4772" s="172">
        <v>0</v>
      </c>
      <c r="S4772" s="172">
        <v>7.6157407407407406E-3</v>
      </c>
    </row>
    <row r="4773" spans="1:19">
      <c r="A4773" s="130" t="s">
        <v>752</v>
      </c>
      <c r="B4773" s="130" t="s">
        <v>524</v>
      </c>
      <c r="C4773" s="177" t="s">
        <v>19341</v>
      </c>
      <c r="D4773" s="177" t="s">
        <v>19342</v>
      </c>
      <c r="E4773" s="172">
        <v>2.1527777777777778E-3</v>
      </c>
      <c r="F4773" s="130" t="s">
        <v>470</v>
      </c>
      <c r="H4773" s="130" t="s">
        <v>618</v>
      </c>
      <c r="I4773" s="177" t="s">
        <v>19343</v>
      </c>
      <c r="J4773" s="177" t="s">
        <v>19344</v>
      </c>
      <c r="K4773" s="172">
        <v>4.3981481481481481E-4</v>
      </c>
      <c r="L4773" s="130" t="s">
        <v>621</v>
      </c>
      <c r="N4773" s="130" t="s">
        <v>565</v>
      </c>
      <c r="O4773" s="130">
        <v>35</v>
      </c>
      <c r="P4773" s="130">
        <v>1</v>
      </c>
      <c r="Q4773" s="172">
        <v>7.3611111111111108E-3</v>
      </c>
      <c r="R4773" s="172">
        <v>0</v>
      </c>
      <c r="S4773" s="172">
        <v>7.3611111111111108E-3</v>
      </c>
    </row>
    <row r="4774" spans="1:19">
      <c r="A4774" s="130" t="s">
        <v>752</v>
      </c>
      <c r="B4774" s="130" t="s">
        <v>524</v>
      </c>
      <c r="C4774" s="177" t="s">
        <v>19345</v>
      </c>
      <c r="D4774" s="177" t="s">
        <v>19346</v>
      </c>
      <c r="E4774" s="172">
        <v>4.8379629629629632E-3</v>
      </c>
      <c r="F4774" s="130" t="s">
        <v>470</v>
      </c>
      <c r="H4774" s="130" t="s">
        <v>618</v>
      </c>
      <c r="I4774" s="177" t="s">
        <v>19347</v>
      </c>
      <c r="J4774" s="177" t="s">
        <v>19348</v>
      </c>
      <c r="K4774" s="172">
        <v>5.4398148148148144E-4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9.8032407407407408E-3</v>
      </c>
      <c r="R4774" s="172">
        <v>0</v>
      </c>
      <c r="S4774" s="172">
        <v>9.8032407407407408E-3</v>
      </c>
    </row>
    <row r="4775" spans="1:19">
      <c r="A4775" s="130" t="s">
        <v>752</v>
      </c>
      <c r="B4775" s="130" t="s">
        <v>524</v>
      </c>
      <c r="C4775" s="177" t="s">
        <v>19349</v>
      </c>
      <c r="D4775" s="177" t="s">
        <v>19350</v>
      </c>
      <c r="E4775" s="172">
        <v>3.0208333333333333E-3</v>
      </c>
      <c r="F4775" s="130" t="s">
        <v>470</v>
      </c>
      <c r="H4775" s="130" t="s">
        <v>618</v>
      </c>
      <c r="I4775" s="177" t="s">
        <v>19351</v>
      </c>
      <c r="J4775" s="177" t="s">
        <v>19352</v>
      </c>
      <c r="K4775" s="172">
        <v>3.7037037037037035E-4</v>
      </c>
      <c r="L4775" s="130" t="s">
        <v>621</v>
      </c>
      <c r="N4775" s="130" t="s">
        <v>475</v>
      </c>
      <c r="O4775" s="130">
        <v>35</v>
      </c>
      <c r="P4775" s="130">
        <v>1</v>
      </c>
      <c r="Q4775" s="172">
        <v>8.2754629629629636E-3</v>
      </c>
      <c r="R4775" s="172">
        <v>0</v>
      </c>
      <c r="S4775" s="172">
        <v>8.2754629629629636E-3</v>
      </c>
    </row>
    <row r="4776" spans="1:19">
      <c r="A4776" s="130" t="s">
        <v>752</v>
      </c>
      <c r="B4776" s="130" t="s">
        <v>524</v>
      </c>
      <c r="C4776" s="177" t="s">
        <v>19353</v>
      </c>
      <c r="D4776" s="177" t="s">
        <v>19354</v>
      </c>
      <c r="E4776" s="172">
        <v>1.8518518518518519E-3</v>
      </c>
      <c r="F4776" s="130" t="s">
        <v>470</v>
      </c>
      <c r="H4776" s="174" t="s">
        <v>618</v>
      </c>
      <c r="I4776" s="177" t="s">
        <v>19355</v>
      </c>
      <c r="J4776" s="177" t="s">
        <v>19356</v>
      </c>
      <c r="K4776" s="172">
        <v>3.5879629629629629E-4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6.5624999999999998E-3</v>
      </c>
      <c r="R4776" s="172">
        <v>0</v>
      </c>
      <c r="S4776" s="172">
        <v>6.5624999999999998E-3</v>
      </c>
    </row>
    <row r="4777" spans="1:19">
      <c r="A4777" s="130" t="s">
        <v>752</v>
      </c>
      <c r="B4777" s="130" t="s">
        <v>524</v>
      </c>
      <c r="C4777" s="177" t="s">
        <v>19357</v>
      </c>
      <c r="D4777" s="177" t="s">
        <v>19358</v>
      </c>
      <c r="E4777" s="172">
        <v>2.5694444444444445E-3</v>
      </c>
      <c r="F4777" s="130" t="s">
        <v>470</v>
      </c>
      <c r="H4777" s="130" t="s">
        <v>618</v>
      </c>
      <c r="I4777" s="177" t="s">
        <v>19359</v>
      </c>
      <c r="J4777" s="177" t="s">
        <v>19360</v>
      </c>
      <c r="K4777" s="172">
        <v>4.6296296296296298E-4</v>
      </c>
      <c r="L4777" s="130" t="s">
        <v>621</v>
      </c>
      <c r="N4777" s="130" t="s">
        <v>565</v>
      </c>
      <c r="O4777" s="130">
        <v>35</v>
      </c>
      <c r="P4777" s="130">
        <v>1</v>
      </c>
      <c r="Q4777" s="172">
        <v>7.8935185185185185E-3</v>
      </c>
      <c r="R4777" s="172">
        <v>0</v>
      </c>
      <c r="S4777" s="172">
        <v>7.8935185185185185E-3</v>
      </c>
    </row>
    <row r="4778" spans="1:19">
      <c r="A4778" s="130" t="s">
        <v>752</v>
      </c>
      <c r="B4778" s="130" t="s">
        <v>524</v>
      </c>
      <c r="C4778" s="177" t="s">
        <v>19361</v>
      </c>
      <c r="D4778" s="177" t="s">
        <v>19362</v>
      </c>
      <c r="E4778" s="172">
        <v>2.2685185185185187E-3</v>
      </c>
      <c r="F4778" s="130" t="s">
        <v>470</v>
      </c>
      <c r="H4778" s="130" t="s">
        <v>39</v>
      </c>
      <c r="I4778" s="177" t="s">
        <v>19363</v>
      </c>
      <c r="J4778" s="177" t="s">
        <v>19364</v>
      </c>
      <c r="K4778" s="172">
        <v>2.8935185185185184E-4</v>
      </c>
      <c r="L4778" s="130" t="s">
        <v>1365</v>
      </c>
      <c r="N4778" s="130" t="s">
        <v>565</v>
      </c>
      <c r="O4778" s="130">
        <v>35</v>
      </c>
      <c r="P4778" s="130">
        <v>1</v>
      </c>
      <c r="Q4778" s="172">
        <v>6.3310185185185188E-3</v>
      </c>
      <c r="R4778" s="172">
        <v>0</v>
      </c>
      <c r="S4778" s="172">
        <v>6.3310185185185188E-3</v>
      </c>
    </row>
    <row r="4779" spans="1:19">
      <c r="A4779" s="130" t="s">
        <v>752</v>
      </c>
      <c r="B4779" s="130" t="s">
        <v>524</v>
      </c>
      <c r="C4779" s="177" t="s">
        <v>19365</v>
      </c>
      <c r="D4779" s="177" t="s">
        <v>19366</v>
      </c>
      <c r="E4779" s="172">
        <v>3.4375E-3</v>
      </c>
      <c r="F4779" s="130" t="s">
        <v>470</v>
      </c>
      <c r="H4779" s="130" t="s">
        <v>39</v>
      </c>
      <c r="I4779" s="177" t="s">
        <v>19367</v>
      </c>
      <c r="J4779" s="177" t="s">
        <v>19368</v>
      </c>
      <c r="K4779" s="172">
        <v>9.2592592592592596E-4</v>
      </c>
      <c r="L4779" s="130" t="s">
        <v>1365</v>
      </c>
      <c r="N4779" s="130" t="s">
        <v>475</v>
      </c>
      <c r="O4779" s="130">
        <v>35</v>
      </c>
      <c r="P4779" s="130">
        <v>1</v>
      </c>
      <c r="Q4779" s="172">
        <v>8.9583333333333338E-3</v>
      </c>
      <c r="R4779" s="172">
        <v>0</v>
      </c>
      <c r="S4779" s="172">
        <v>8.9583333333333338E-3</v>
      </c>
    </row>
    <row r="4780" spans="1:19">
      <c r="A4780" s="130" t="s">
        <v>752</v>
      </c>
      <c r="B4780" s="130" t="s">
        <v>524</v>
      </c>
      <c r="C4780" s="177" t="s">
        <v>19369</v>
      </c>
      <c r="D4780" s="177" t="s">
        <v>19370</v>
      </c>
      <c r="E4780" s="172">
        <v>3.449074074074074E-3</v>
      </c>
      <c r="F4780" s="130" t="s">
        <v>470</v>
      </c>
      <c r="H4780" s="130" t="s">
        <v>618</v>
      </c>
      <c r="I4780" s="177" t="s">
        <v>19371</v>
      </c>
      <c r="J4780" s="177" t="s">
        <v>19372</v>
      </c>
      <c r="K4780" s="172">
        <v>9.9537037037037042E-4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8.6689814814814806E-3</v>
      </c>
      <c r="R4780" s="172">
        <v>0</v>
      </c>
      <c r="S4780" s="172">
        <v>8.6689814814814806E-3</v>
      </c>
    </row>
    <row r="4781" spans="1:19">
      <c r="A4781" s="130" t="s">
        <v>752</v>
      </c>
      <c r="B4781" s="130" t="s">
        <v>524</v>
      </c>
      <c r="C4781" s="177" t="s">
        <v>19373</v>
      </c>
      <c r="D4781" s="177" t="s">
        <v>19374</v>
      </c>
      <c r="E4781" s="172">
        <v>1.7824074074074075E-3</v>
      </c>
      <c r="F4781" s="130" t="s">
        <v>470</v>
      </c>
      <c r="H4781" s="130" t="s">
        <v>618</v>
      </c>
      <c r="I4781" s="177" t="s">
        <v>19375</v>
      </c>
      <c r="J4781" s="177" t="s">
        <v>19376</v>
      </c>
      <c r="K4781" s="172">
        <v>1.3194444444444445E-3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8.7037037037037031E-3</v>
      </c>
      <c r="R4781" s="172">
        <v>0</v>
      </c>
      <c r="S4781" s="172">
        <v>8.7037037037037031E-3</v>
      </c>
    </row>
    <row r="4782" spans="1:19">
      <c r="A4782" s="130" t="s">
        <v>752</v>
      </c>
      <c r="B4782" s="130" t="s">
        <v>524</v>
      </c>
      <c r="C4782" s="177" t="s">
        <v>19377</v>
      </c>
      <c r="D4782" s="177" t="s">
        <v>19378</v>
      </c>
      <c r="E4782" s="172">
        <v>1.8402777777777777E-3</v>
      </c>
      <c r="F4782" s="130" t="s">
        <v>470</v>
      </c>
      <c r="H4782" s="130" t="s">
        <v>618</v>
      </c>
      <c r="I4782" s="177" t="s">
        <v>19379</v>
      </c>
      <c r="J4782" s="177" t="s">
        <v>19380</v>
      </c>
      <c r="K4782" s="172">
        <v>4.2824074074074075E-4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7.6620370370370366E-3</v>
      </c>
      <c r="R4782" s="172">
        <v>0</v>
      </c>
      <c r="S4782" s="172">
        <v>7.6620370370370366E-3</v>
      </c>
    </row>
    <row r="4783" spans="1:19">
      <c r="A4783" s="130" t="s">
        <v>752</v>
      </c>
      <c r="B4783" s="130" t="s">
        <v>524</v>
      </c>
      <c r="C4783" s="177" t="s">
        <v>19381</v>
      </c>
      <c r="D4783" s="177" t="s">
        <v>19382</v>
      </c>
      <c r="E4783" s="172">
        <v>3.1481481481481482E-3</v>
      </c>
      <c r="F4783" s="130" t="s">
        <v>470</v>
      </c>
      <c r="H4783" s="130" t="s">
        <v>618</v>
      </c>
      <c r="I4783" s="177" t="s">
        <v>19383</v>
      </c>
      <c r="J4783" s="177" t="s">
        <v>19384</v>
      </c>
      <c r="K4783" s="172">
        <v>3.9351851851851852E-4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8.3912037037037045E-3</v>
      </c>
      <c r="R4783" s="172">
        <v>0</v>
      </c>
      <c r="S4783" s="172">
        <v>8.3912037037037045E-3</v>
      </c>
    </row>
    <row r="4784" spans="1:19">
      <c r="A4784" s="130" t="s">
        <v>752</v>
      </c>
      <c r="B4784" s="130" t="s">
        <v>524</v>
      </c>
      <c r="C4784" s="177" t="s">
        <v>19385</v>
      </c>
      <c r="D4784" s="177" t="s">
        <v>19386</v>
      </c>
      <c r="E4784" s="172">
        <v>2.6967592592592594E-3</v>
      </c>
      <c r="F4784" s="130" t="s">
        <v>470</v>
      </c>
      <c r="H4784" s="130" t="s">
        <v>618</v>
      </c>
      <c r="I4784" s="177" t="s">
        <v>19387</v>
      </c>
      <c r="J4784" s="177" t="s">
        <v>19388</v>
      </c>
      <c r="K4784" s="172">
        <v>3.8194444444444446E-4</v>
      </c>
      <c r="L4784" s="130" t="s">
        <v>621</v>
      </c>
      <c r="N4784" s="130" t="s">
        <v>475</v>
      </c>
      <c r="O4784" s="130">
        <v>35</v>
      </c>
      <c r="P4784" s="130">
        <v>1</v>
      </c>
      <c r="Q4784" s="172">
        <v>8.0902777777777778E-3</v>
      </c>
      <c r="R4784" s="172">
        <v>0</v>
      </c>
      <c r="S4784" s="172">
        <v>8.0902777777777778E-3</v>
      </c>
    </row>
    <row r="4785" spans="1:19">
      <c r="A4785" s="130" t="s">
        <v>752</v>
      </c>
      <c r="B4785" s="130" t="s">
        <v>524</v>
      </c>
      <c r="C4785" s="177" t="s">
        <v>19389</v>
      </c>
      <c r="D4785" s="177" t="s">
        <v>19390</v>
      </c>
      <c r="E4785" s="172">
        <v>3.2175925925925926E-3</v>
      </c>
      <c r="F4785" s="130" t="s">
        <v>470</v>
      </c>
      <c r="H4785" s="130" t="s">
        <v>618</v>
      </c>
      <c r="I4785" s="177" t="s">
        <v>19391</v>
      </c>
      <c r="J4785" s="177" t="s">
        <v>19392</v>
      </c>
      <c r="K4785" s="172">
        <v>4.9768518518518521E-4</v>
      </c>
      <c r="L4785" s="130" t="s">
        <v>621</v>
      </c>
      <c r="N4785" s="130" t="s">
        <v>622</v>
      </c>
      <c r="O4785" s="130">
        <v>35</v>
      </c>
      <c r="P4785" s="130">
        <v>1</v>
      </c>
      <c r="Q4785" s="172">
        <v>9.3518518518518525E-3</v>
      </c>
      <c r="R4785" s="172">
        <v>0</v>
      </c>
      <c r="S4785" s="172">
        <v>9.3518518518518525E-3</v>
      </c>
    </row>
    <row r="4786" spans="1:19">
      <c r="A4786" s="130" t="s">
        <v>752</v>
      </c>
      <c r="B4786" s="130" t="s">
        <v>524</v>
      </c>
      <c r="C4786" s="177" t="s">
        <v>19393</v>
      </c>
      <c r="D4786" s="177" t="s">
        <v>19394</v>
      </c>
      <c r="E4786" s="172">
        <v>3.3564814814814816E-3</v>
      </c>
      <c r="F4786" s="130" t="s">
        <v>470</v>
      </c>
      <c r="H4786" s="130" t="s">
        <v>31</v>
      </c>
      <c r="I4786" s="177" t="s">
        <v>19395</v>
      </c>
      <c r="J4786" s="177" t="s">
        <v>19396</v>
      </c>
      <c r="K4786" s="172">
        <v>3.0092592592592595E-4</v>
      </c>
      <c r="L4786" s="130" t="s">
        <v>474</v>
      </c>
      <c r="N4786" s="130" t="s">
        <v>475</v>
      </c>
      <c r="O4786" s="130">
        <v>35</v>
      </c>
      <c r="P4786" s="130">
        <v>1</v>
      </c>
      <c r="Q4786" s="172">
        <v>9.1435185185185178E-3</v>
      </c>
      <c r="R4786" s="172">
        <v>0</v>
      </c>
      <c r="S4786" s="172">
        <v>9.1435185185185178E-3</v>
      </c>
    </row>
    <row r="4787" spans="1:19">
      <c r="A4787" s="130" t="s">
        <v>752</v>
      </c>
      <c r="B4787" s="130" t="s">
        <v>524</v>
      </c>
      <c r="C4787" s="177" t="s">
        <v>19397</v>
      </c>
      <c r="D4787" s="177" t="s">
        <v>19398</v>
      </c>
      <c r="E4787" s="172">
        <v>3.6689814814814814E-3</v>
      </c>
      <c r="F4787" s="130" t="s">
        <v>470</v>
      </c>
      <c r="H4787" s="130" t="s">
        <v>618</v>
      </c>
      <c r="I4787" s="177" t="s">
        <v>19399</v>
      </c>
      <c r="J4787" s="177" t="s">
        <v>19400</v>
      </c>
      <c r="K4787" s="172">
        <v>6.018518518518519E-4</v>
      </c>
      <c r="L4787" s="130" t="s">
        <v>621</v>
      </c>
      <c r="N4787" s="130" t="s">
        <v>622</v>
      </c>
      <c r="O4787" s="130">
        <v>35</v>
      </c>
      <c r="P4787" s="130">
        <v>1</v>
      </c>
      <c r="Q4787" s="172">
        <v>1.0034722222222223E-2</v>
      </c>
      <c r="R4787" s="172">
        <v>0</v>
      </c>
      <c r="S4787" s="172">
        <v>1.0034722222222223E-2</v>
      </c>
    </row>
    <row r="4788" spans="1:19">
      <c r="A4788" s="130" t="s">
        <v>752</v>
      </c>
      <c r="B4788" s="130" t="s">
        <v>524</v>
      </c>
      <c r="C4788" s="177" t="s">
        <v>19401</v>
      </c>
      <c r="D4788" s="177" t="s">
        <v>19402</v>
      </c>
      <c r="E4788" s="172">
        <v>1.5740740740740741E-3</v>
      </c>
      <c r="F4788" s="130" t="s">
        <v>470</v>
      </c>
      <c r="H4788" s="130" t="s">
        <v>31</v>
      </c>
      <c r="I4788" s="177" t="s">
        <v>19403</v>
      </c>
      <c r="J4788" s="177" t="s">
        <v>19404</v>
      </c>
      <c r="K4788" s="172">
        <v>6.8287037037037036E-4</v>
      </c>
      <c r="L4788" s="130" t="s">
        <v>474</v>
      </c>
      <c r="N4788" s="130" t="s">
        <v>475</v>
      </c>
      <c r="O4788" s="130">
        <v>35</v>
      </c>
      <c r="P4788" s="130">
        <v>1</v>
      </c>
      <c r="Q4788" s="172">
        <v>9.2129629629629627E-3</v>
      </c>
      <c r="R4788" s="172">
        <v>0</v>
      </c>
      <c r="S4788" s="172">
        <v>9.2129629629629627E-3</v>
      </c>
    </row>
    <row r="4789" spans="1:19">
      <c r="A4789" s="130" t="s">
        <v>2276</v>
      </c>
      <c r="B4789" s="130" t="s">
        <v>583</v>
      </c>
      <c r="C4789" s="177" t="s">
        <v>19405</v>
      </c>
      <c r="D4789" s="177" t="s">
        <v>19406</v>
      </c>
      <c r="E4789" s="172">
        <v>3.3217592592592591E-3</v>
      </c>
      <c r="F4789" s="130" t="s">
        <v>470</v>
      </c>
      <c r="H4789" s="130" t="s">
        <v>618</v>
      </c>
      <c r="I4789" s="177" t="s">
        <v>19407</v>
      </c>
      <c r="J4789" s="177" t="s">
        <v>19408</v>
      </c>
      <c r="K4789" s="172">
        <v>4.7453703703703704E-4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1.0405092592592593E-2</v>
      </c>
      <c r="R4789" s="172">
        <v>0</v>
      </c>
      <c r="S4789" s="172">
        <v>1.0405092592592593E-2</v>
      </c>
    </row>
    <row r="4790" spans="1:19">
      <c r="A4790" s="130" t="s">
        <v>2276</v>
      </c>
      <c r="B4790" s="130" t="s">
        <v>583</v>
      </c>
      <c r="C4790" s="177" t="s">
        <v>19409</v>
      </c>
      <c r="D4790" s="177" t="s">
        <v>19410</v>
      </c>
      <c r="E4790" s="172">
        <v>1.9212962962962964E-3</v>
      </c>
      <c r="F4790" s="130" t="s">
        <v>470</v>
      </c>
      <c r="H4790" s="130" t="s">
        <v>618</v>
      </c>
      <c r="I4790" s="177" t="s">
        <v>19411</v>
      </c>
      <c r="J4790" s="177" t="s">
        <v>19412</v>
      </c>
      <c r="K4790" s="172">
        <v>4.0509259259259258E-4</v>
      </c>
      <c r="L4790" s="130" t="s">
        <v>621</v>
      </c>
      <c r="N4790" s="130" t="s">
        <v>475</v>
      </c>
      <c r="O4790" s="130">
        <v>35</v>
      </c>
      <c r="P4790" s="130">
        <v>1</v>
      </c>
      <c r="Q4790" s="172">
        <v>8.5879629629629622E-3</v>
      </c>
      <c r="R4790" s="172">
        <v>0</v>
      </c>
      <c r="S4790" s="172">
        <v>8.5879629629629622E-3</v>
      </c>
    </row>
    <row r="4791" spans="1:19">
      <c r="A4791" s="130" t="s">
        <v>2276</v>
      </c>
      <c r="B4791" s="130" t="s">
        <v>583</v>
      </c>
      <c r="C4791" s="177" t="s">
        <v>19413</v>
      </c>
      <c r="D4791" s="177" t="s">
        <v>19414</v>
      </c>
      <c r="E4791" s="172">
        <v>1.1921296296296296E-3</v>
      </c>
      <c r="F4791" s="130" t="s">
        <v>470</v>
      </c>
      <c r="H4791" s="130" t="s">
        <v>618</v>
      </c>
      <c r="I4791" s="177" t="s">
        <v>19415</v>
      </c>
      <c r="J4791" s="177" t="s">
        <v>19416</v>
      </c>
      <c r="K4791" s="172">
        <v>4.1666666666666669E-4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7.8125E-3</v>
      </c>
      <c r="R4791" s="172">
        <v>0</v>
      </c>
      <c r="S4791" s="172">
        <v>7.8125E-3</v>
      </c>
    </row>
    <row r="4792" spans="1:19">
      <c r="A4792" s="130" t="s">
        <v>2276</v>
      </c>
      <c r="B4792" s="130" t="s">
        <v>583</v>
      </c>
      <c r="C4792" s="177" t="s">
        <v>19417</v>
      </c>
      <c r="D4792" s="177" t="s">
        <v>19418</v>
      </c>
      <c r="E4792" s="172">
        <v>1.8865740740740742E-3</v>
      </c>
      <c r="F4792" s="130" t="s">
        <v>470</v>
      </c>
      <c r="H4792" s="130" t="s">
        <v>618</v>
      </c>
      <c r="I4792" s="177" t="s">
        <v>19419</v>
      </c>
      <c r="J4792" s="177" t="s">
        <v>19420</v>
      </c>
      <c r="K4792" s="172">
        <v>4.861111111111111E-4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7.9282407407407409E-3</v>
      </c>
      <c r="R4792" s="172">
        <v>0</v>
      </c>
      <c r="S4792" s="172">
        <v>7.9282407407407409E-3</v>
      </c>
    </row>
    <row r="4793" spans="1:19">
      <c r="A4793" s="130" t="s">
        <v>2276</v>
      </c>
      <c r="B4793" s="130" t="s">
        <v>583</v>
      </c>
      <c r="C4793" s="177" t="s">
        <v>19421</v>
      </c>
      <c r="D4793" s="177" t="s">
        <v>19422</v>
      </c>
      <c r="E4793" s="172">
        <v>2.0023148148148148E-3</v>
      </c>
      <c r="F4793" s="130" t="s">
        <v>470</v>
      </c>
      <c r="H4793" s="130" t="s">
        <v>618</v>
      </c>
      <c r="I4793" s="177" t="s">
        <v>19423</v>
      </c>
      <c r="J4793" s="177" t="s">
        <v>19424</v>
      </c>
      <c r="K4793" s="172">
        <v>6.9444444444444447E-4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8.7152777777777784E-3</v>
      </c>
      <c r="R4793" s="172">
        <v>0</v>
      </c>
      <c r="S4793" s="172">
        <v>8.7152777777777784E-3</v>
      </c>
    </row>
    <row r="4794" spans="1:19">
      <c r="A4794" s="130" t="s">
        <v>2276</v>
      </c>
      <c r="B4794" s="130" t="s">
        <v>583</v>
      </c>
      <c r="C4794" s="177" t="s">
        <v>19425</v>
      </c>
      <c r="D4794" s="177" t="s">
        <v>19426</v>
      </c>
      <c r="E4794" s="172">
        <v>1.8402777777777777E-3</v>
      </c>
      <c r="F4794" s="130" t="s">
        <v>470</v>
      </c>
      <c r="H4794" s="130" t="s">
        <v>618</v>
      </c>
      <c r="I4794" s="177" t="s">
        <v>19427</v>
      </c>
      <c r="J4794" s="177" t="s">
        <v>19428</v>
      </c>
      <c r="K4794" s="172">
        <v>8.7962962962962962E-4</v>
      </c>
      <c r="L4794" s="130" t="s">
        <v>621</v>
      </c>
      <c r="N4794" s="130" t="s">
        <v>565</v>
      </c>
      <c r="O4794" s="130">
        <v>35</v>
      </c>
      <c r="P4794" s="130">
        <v>1</v>
      </c>
      <c r="Q4794" s="172">
        <v>8.7615740740740744E-3</v>
      </c>
      <c r="R4794" s="172">
        <v>0</v>
      </c>
      <c r="S4794" s="172">
        <v>8.7615740740740744E-3</v>
      </c>
    </row>
    <row r="4795" spans="1:19">
      <c r="A4795" s="130" t="s">
        <v>2276</v>
      </c>
      <c r="B4795" s="130" t="s">
        <v>583</v>
      </c>
      <c r="C4795" s="177" t="s">
        <v>19429</v>
      </c>
      <c r="D4795" s="177" t="s">
        <v>19430</v>
      </c>
      <c r="E4795" s="172">
        <v>3.0671296296296297E-3</v>
      </c>
      <c r="F4795" s="130" t="s">
        <v>470</v>
      </c>
      <c r="H4795" s="130" t="s">
        <v>39</v>
      </c>
      <c r="I4795" s="177" t="s">
        <v>19431</v>
      </c>
      <c r="J4795" s="177" t="s">
        <v>19432</v>
      </c>
      <c r="K4795" s="172">
        <v>3.5879629629629629E-4</v>
      </c>
      <c r="L4795" s="130" t="s">
        <v>1365</v>
      </c>
      <c r="N4795" s="130" t="s">
        <v>565</v>
      </c>
      <c r="O4795" s="130">
        <v>35</v>
      </c>
      <c r="P4795" s="130">
        <v>1</v>
      </c>
      <c r="Q4795" s="172">
        <v>9.1782407407407403E-3</v>
      </c>
      <c r="R4795" s="172">
        <v>0</v>
      </c>
      <c r="S4795" s="172">
        <v>9.1782407407407403E-3</v>
      </c>
    </row>
    <row r="4796" spans="1:19">
      <c r="A4796" s="130" t="s">
        <v>2276</v>
      </c>
      <c r="B4796" s="130" t="s">
        <v>583</v>
      </c>
      <c r="C4796" s="177" t="s">
        <v>19433</v>
      </c>
      <c r="D4796" s="177" t="s">
        <v>19434</v>
      </c>
      <c r="E4796" s="172">
        <v>2.5115740740740741E-3</v>
      </c>
      <c r="F4796" s="130" t="s">
        <v>470</v>
      </c>
      <c r="H4796" s="130" t="s">
        <v>618</v>
      </c>
      <c r="I4796" s="177" t="s">
        <v>19435</v>
      </c>
      <c r="J4796" s="177" t="s">
        <v>19436</v>
      </c>
      <c r="K4796" s="172">
        <v>4.5138888888888887E-4</v>
      </c>
      <c r="L4796" s="130" t="s">
        <v>621</v>
      </c>
      <c r="N4796" s="130" t="s">
        <v>565</v>
      </c>
      <c r="O4796" s="130">
        <v>35</v>
      </c>
      <c r="P4796" s="130">
        <v>1</v>
      </c>
      <c r="Q4796" s="172">
        <v>9.2013888888888892E-3</v>
      </c>
      <c r="R4796" s="172">
        <v>2.0833333333333335E-4</v>
      </c>
      <c r="S4796" s="172">
        <v>8.9930555555555562E-3</v>
      </c>
    </row>
    <row r="4797" spans="1:19">
      <c r="A4797" s="130" t="s">
        <v>2276</v>
      </c>
      <c r="B4797" s="130" t="s">
        <v>583</v>
      </c>
      <c r="C4797" s="177" t="s">
        <v>19437</v>
      </c>
      <c r="D4797" s="177" t="s">
        <v>19438</v>
      </c>
      <c r="E4797" s="172">
        <v>2.650462962962963E-3</v>
      </c>
      <c r="F4797" s="130" t="s">
        <v>470</v>
      </c>
      <c r="H4797" s="130" t="s">
        <v>39</v>
      </c>
      <c r="I4797" s="177" t="s">
        <v>19439</v>
      </c>
      <c r="J4797" s="177" t="s">
        <v>19440</v>
      </c>
      <c r="K4797" s="172">
        <v>3.9351851851851852E-4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7.6504629629629631E-3</v>
      </c>
      <c r="R4797" s="172">
        <v>0</v>
      </c>
      <c r="S4797" s="172">
        <v>7.6504629629629631E-3</v>
      </c>
    </row>
    <row r="4798" spans="1:19">
      <c r="A4798" s="130" t="s">
        <v>2276</v>
      </c>
      <c r="B4798" s="130" t="s">
        <v>583</v>
      </c>
      <c r="C4798" s="177" t="s">
        <v>19441</v>
      </c>
      <c r="D4798" s="177" t="s">
        <v>19442</v>
      </c>
      <c r="E4798" s="172">
        <v>2.5462962962962965E-3</v>
      </c>
      <c r="F4798" s="130" t="s">
        <v>470</v>
      </c>
      <c r="H4798" s="130" t="s">
        <v>39</v>
      </c>
      <c r="I4798" s="177" t="s">
        <v>19443</v>
      </c>
      <c r="J4798" s="177" t="s">
        <v>19444</v>
      </c>
      <c r="K4798" s="172">
        <v>4.6296296296296298E-4</v>
      </c>
      <c r="L4798" s="130" t="s">
        <v>1365</v>
      </c>
      <c r="N4798" s="130" t="s">
        <v>565</v>
      </c>
      <c r="O4798" s="130">
        <v>35</v>
      </c>
      <c r="P4798" s="130">
        <v>1</v>
      </c>
      <c r="Q4798" s="172">
        <v>7.9398148148148145E-3</v>
      </c>
      <c r="R4798" s="172">
        <v>0</v>
      </c>
      <c r="S4798" s="172">
        <v>7.9398148148148145E-3</v>
      </c>
    </row>
    <row r="4799" spans="1:19">
      <c r="A4799" s="130" t="s">
        <v>2276</v>
      </c>
      <c r="B4799" s="130" t="s">
        <v>583</v>
      </c>
      <c r="C4799" s="177" t="s">
        <v>19445</v>
      </c>
      <c r="D4799" s="177" t="s">
        <v>19446</v>
      </c>
      <c r="E4799" s="172">
        <v>3.3217592592592591E-3</v>
      </c>
      <c r="F4799" s="130" t="s">
        <v>470</v>
      </c>
      <c r="H4799" s="130" t="s">
        <v>618</v>
      </c>
      <c r="I4799" s="177" t="s">
        <v>19447</v>
      </c>
      <c r="J4799" s="177" t="s">
        <v>19448</v>
      </c>
      <c r="K4799" s="172">
        <v>4.0509259259259258E-4</v>
      </c>
      <c r="L4799" s="130" t="s">
        <v>621</v>
      </c>
      <c r="N4799" s="130" t="s">
        <v>565</v>
      </c>
      <c r="O4799" s="130">
        <v>35</v>
      </c>
      <c r="P4799" s="130">
        <v>1</v>
      </c>
      <c r="Q4799" s="172">
        <v>9.7222222222222224E-3</v>
      </c>
      <c r="R4799" s="172">
        <v>1.9675925925925926E-4</v>
      </c>
      <c r="S4799" s="172">
        <v>9.525462962962963E-3</v>
      </c>
    </row>
    <row r="4800" spans="1:19">
      <c r="A4800" s="130" t="s">
        <v>2276</v>
      </c>
      <c r="B4800" s="130" t="s">
        <v>583</v>
      </c>
      <c r="C4800" s="177" t="s">
        <v>19449</v>
      </c>
      <c r="D4800" s="177" t="s">
        <v>19450</v>
      </c>
      <c r="E4800" s="172">
        <v>2.2106481481481482E-3</v>
      </c>
      <c r="F4800" s="130" t="s">
        <v>470</v>
      </c>
      <c r="H4800" s="130" t="s">
        <v>39</v>
      </c>
      <c r="I4800" s="177" t="s">
        <v>19451</v>
      </c>
      <c r="J4800" s="177" t="s">
        <v>19452</v>
      </c>
      <c r="K4800" s="172">
        <v>4.2824074074074075E-4</v>
      </c>
      <c r="L4800" s="130" t="s">
        <v>3412</v>
      </c>
      <c r="N4800" s="130" t="s">
        <v>475</v>
      </c>
      <c r="O4800" s="130">
        <v>35</v>
      </c>
      <c r="P4800" s="130">
        <v>1</v>
      </c>
      <c r="Q4800" s="172">
        <v>7.4421296296296293E-3</v>
      </c>
      <c r="R4800" s="172">
        <v>0</v>
      </c>
      <c r="S4800" s="172">
        <v>7.4421296296296293E-3</v>
      </c>
    </row>
    <row r="4801" spans="1:19">
      <c r="A4801" s="130" t="s">
        <v>2276</v>
      </c>
      <c r="B4801" s="130" t="s">
        <v>583</v>
      </c>
      <c r="C4801" s="177" t="s">
        <v>19453</v>
      </c>
      <c r="D4801" s="177" t="s">
        <v>19454</v>
      </c>
      <c r="E4801" s="172">
        <v>1.3425925925925925E-3</v>
      </c>
      <c r="F4801" s="130" t="s">
        <v>470</v>
      </c>
      <c r="H4801" s="130" t="s">
        <v>618</v>
      </c>
      <c r="I4801" s="177" t="s">
        <v>19455</v>
      </c>
      <c r="J4801" s="177" t="s">
        <v>19456</v>
      </c>
      <c r="K4801" s="172">
        <v>4.2824074074074075E-4</v>
      </c>
      <c r="L4801" s="130" t="s">
        <v>621</v>
      </c>
      <c r="N4801" s="130" t="s">
        <v>475</v>
      </c>
      <c r="O4801" s="130">
        <v>35</v>
      </c>
      <c r="P4801" s="130">
        <v>1</v>
      </c>
      <c r="Q4801" s="172">
        <v>8.0787037037037043E-3</v>
      </c>
      <c r="R4801" s="172">
        <v>0</v>
      </c>
      <c r="S4801" s="172">
        <v>8.0787037037037043E-3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3.6111111111111109E-3</v>
      </c>
      <c r="F4802" s="130" t="s">
        <v>470</v>
      </c>
      <c r="H4802" s="130" t="s">
        <v>618</v>
      </c>
      <c r="I4802" s="177" t="s">
        <v>19126</v>
      </c>
      <c r="J4802" s="177" t="s">
        <v>19459</v>
      </c>
      <c r="K4802" s="172">
        <v>4.6296296296296298E-4</v>
      </c>
      <c r="L4802" s="130" t="s">
        <v>621</v>
      </c>
      <c r="N4802" s="130" t="s">
        <v>622</v>
      </c>
      <c r="O4802" s="130">
        <v>35</v>
      </c>
      <c r="P4802" s="130">
        <v>1</v>
      </c>
      <c r="Q4802" s="172">
        <v>9.6643518518518511E-3</v>
      </c>
      <c r="R4802" s="172">
        <v>0</v>
      </c>
      <c r="S4802" s="172">
        <v>9.6643518518518511E-3</v>
      </c>
    </row>
    <row r="4803" spans="1:19">
      <c r="A4803" s="130" t="s">
        <v>2276</v>
      </c>
      <c r="B4803" s="130" t="s">
        <v>583</v>
      </c>
      <c r="C4803" s="177" t="s">
        <v>19460</v>
      </c>
      <c r="D4803" s="177" t="s">
        <v>19461</v>
      </c>
      <c r="E4803" s="172">
        <v>3.5763888888888889E-3</v>
      </c>
      <c r="F4803" s="130" t="s">
        <v>470</v>
      </c>
      <c r="H4803" s="130" t="s">
        <v>39</v>
      </c>
      <c r="I4803" s="177" t="s">
        <v>19462</v>
      </c>
      <c r="J4803" s="177" t="s">
        <v>19463</v>
      </c>
      <c r="K4803" s="172">
        <v>4.1666666666666669E-4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8.4953703703703701E-3</v>
      </c>
      <c r="R4803" s="172">
        <v>0</v>
      </c>
      <c r="S4803" s="172">
        <v>8.4953703703703701E-3</v>
      </c>
    </row>
    <row r="4804" spans="1:19">
      <c r="A4804" s="130" t="s">
        <v>2276</v>
      </c>
      <c r="B4804" s="130" t="s">
        <v>583</v>
      </c>
      <c r="C4804" s="177" t="s">
        <v>19464</v>
      </c>
      <c r="D4804" s="177" t="s">
        <v>19465</v>
      </c>
      <c r="E4804" s="172">
        <v>3.0439814814814813E-3</v>
      </c>
      <c r="F4804" s="130" t="s">
        <v>470</v>
      </c>
      <c r="H4804" s="174" t="s">
        <v>39</v>
      </c>
      <c r="I4804" s="177" t="s">
        <v>19466</v>
      </c>
      <c r="J4804" s="177" t="s">
        <v>19467</v>
      </c>
      <c r="K4804" s="172">
        <v>4.9768518518518521E-4</v>
      </c>
      <c r="L4804" s="130" t="s">
        <v>3412</v>
      </c>
      <c r="N4804" s="130" t="s">
        <v>622</v>
      </c>
      <c r="O4804" s="130">
        <v>35</v>
      </c>
      <c r="P4804" s="130">
        <v>1</v>
      </c>
      <c r="Q4804" s="172">
        <v>8.5300925925925926E-3</v>
      </c>
      <c r="R4804" s="172">
        <v>3.7037037037037035E-4</v>
      </c>
      <c r="S4804" s="172">
        <v>8.1597222222222227E-3</v>
      </c>
    </row>
    <row r="4805" spans="1:19">
      <c r="A4805" s="130" t="s">
        <v>2276</v>
      </c>
      <c r="B4805" s="130" t="s">
        <v>583</v>
      </c>
      <c r="C4805" s="177" t="s">
        <v>19468</v>
      </c>
      <c r="D4805" s="177" t="s">
        <v>19469</v>
      </c>
      <c r="E4805" s="172">
        <v>1.5856481481481481E-3</v>
      </c>
      <c r="F4805" s="130" t="s">
        <v>470</v>
      </c>
      <c r="H4805" s="130" t="s">
        <v>31</v>
      </c>
      <c r="I4805" s="177" t="s">
        <v>19470</v>
      </c>
      <c r="J4805" s="177" t="s">
        <v>19471</v>
      </c>
      <c r="K4805" s="172">
        <v>3.9351851851851852E-4</v>
      </c>
      <c r="L4805" s="130" t="s">
        <v>474</v>
      </c>
      <c r="N4805" s="130" t="s">
        <v>475</v>
      </c>
      <c r="O4805" s="130">
        <v>35</v>
      </c>
      <c r="P4805" s="130">
        <v>1</v>
      </c>
      <c r="Q4805" s="172">
        <v>8.1481481481481474E-3</v>
      </c>
      <c r="R4805" s="172">
        <v>0</v>
      </c>
      <c r="S4805" s="172">
        <v>8.1481481481481474E-3</v>
      </c>
    </row>
    <row r="4806" spans="1:19">
      <c r="A4806" s="130" t="s">
        <v>2276</v>
      </c>
      <c r="B4806" s="130" t="s">
        <v>583</v>
      </c>
      <c r="C4806" s="177" t="s">
        <v>19472</v>
      </c>
      <c r="D4806" s="177" t="s">
        <v>19473</v>
      </c>
      <c r="E4806" s="172">
        <v>2.8009259259259259E-3</v>
      </c>
      <c r="F4806" s="130" t="s">
        <v>470</v>
      </c>
      <c r="H4806" s="130" t="s">
        <v>618</v>
      </c>
      <c r="I4806" s="177" t="s">
        <v>19474</v>
      </c>
      <c r="J4806" s="177" t="s">
        <v>19475</v>
      </c>
      <c r="K4806" s="172">
        <v>9.9537037037037042E-4</v>
      </c>
      <c r="L4806" s="130" t="s">
        <v>621</v>
      </c>
      <c r="N4806" s="130" t="s">
        <v>622</v>
      </c>
      <c r="O4806" s="130">
        <v>35</v>
      </c>
      <c r="P4806" s="130">
        <v>1</v>
      </c>
      <c r="Q4806" s="172">
        <v>0.01</v>
      </c>
      <c r="R4806" s="172">
        <v>0</v>
      </c>
      <c r="S4806" s="172">
        <v>0.01</v>
      </c>
    </row>
    <row r="4807" spans="1:19">
      <c r="A4807" s="130" t="s">
        <v>2276</v>
      </c>
      <c r="B4807" s="130" t="s">
        <v>583</v>
      </c>
      <c r="C4807" s="177" t="s">
        <v>19476</v>
      </c>
      <c r="D4807" s="177" t="s">
        <v>19477</v>
      </c>
      <c r="E4807" s="172">
        <v>1.5162037037037036E-3</v>
      </c>
      <c r="F4807" s="130" t="s">
        <v>470</v>
      </c>
      <c r="H4807" s="130" t="s">
        <v>31</v>
      </c>
      <c r="I4807" s="177" t="s">
        <v>19478</v>
      </c>
      <c r="J4807" s="177" t="s">
        <v>19479</v>
      </c>
      <c r="K4807" s="172">
        <v>4.1666666666666669E-4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8.6574074074074071E-3</v>
      </c>
      <c r="R4807" s="172">
        <v>0</v>
      </c>
      <c r="S4807" s="172">
        <v>8.6574074074074071E-3</v>
      </c>
    </row>
    <row r="4808" spans="1:19">
      <c r="A4808" s="130" t="s">
        <v>2276</v>
      </c>
      <c r="B4808" s="130" t="s">
        <v>583</v>
      </c>
      <c r="C4808" s="177" t="s">
        <v>19480</v>
      </c>
      <c r="D4808" s="177" t="s">
        <v>19481</v>
      </c>
      <c r="E4808" s="172">
        <v>2.2453703703703702E-3</v>
      </c>
      <c r="F4808" s="130" t="s">
        <v>470</v>
      </c>
      <c r="H4808" s="130" t="s">
        <v>31</v>
      </c>
      <c r="I4808" s="177" t="s">
        <v>19482</v>
      </c>
      <c r="K4808" s="172">
        <v>0</v>
      </c>
      <c r="L4808" s="130" t="s">
        <v>474</v>
      </c>
      <c r="N4808" s="130" t="s">
        <v>475</v>
      </c>
      <c r="O4808" s="130">
        <v>35</v>
      </c>
      <c r="P4808" s="130">
        <v>1</v>
      </c>
      <c r="Q4808" s="172">
        <v>0</v>
      </c>
      <c r="R4808" s="172">
        <v>0</v>
      </c>
      <c r="S4808" s="172">
        <v>0</v>
      </c>
    </row>
    <row r="4809" spans="1:19">
      <c r="A4809" s="130" t="s">
        <v>820</v>
      </c>
      <c r="B4809" s="130" t="s">
        <v>10121</v>
      </c>
      <c r="C4809" s="177" t="s">
        <v>19483</v>
      </c>
      <c r="D4809" s="177" t="s">
        <v>19484</v>
      </c>
      <c r="E4809" s="172">
        <v>2.7314814814814814E-3</v>
      </c>
      <c r="F4809" s="130" t="s">
        <v>470</v>
      </c>
      <c r="H4809" s="130" t="s">
        <v>618</v>
      </c>
      <c r="I4809" s="177" t="s">
        <v>19485</v>
      </c>
      <c r="J4809" s="177" t="s">
        <v>19486</v>
      </c>
      <c r="K4809" s="172">
        <v>6.134259259259259E-4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9.1435185185185178E-3</v>
      </c>
      <c r="R4809" s="172">
        <v>0</v>
      </c>
      <c r="S4809" s="172">
        <v>9.1435185185185178E-3</v>
      </c>
    </row>
    <row r="4810" spans="1:19">
      <c r="A4810" s="130" t="s">
        <v>820</v>
      </c>
      <c r="B4810" s="130" t="s">
        <v>10121</v>
      </c>
      <c r="C4810" s="177" t="s">
        <v>19487</v>
      </c>
      <c r="D4810" s="177" t="s">
        <v>19488</v>
      </c>
      <c r="E4810" s="172">
        <v>2.2106481481481482E-3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6.3657407407407413E-4</v>
      </c>
      <c r="L4810" s="130" t="s">
        <v>621</v>
      </c>
      <c r="N4810" s="130" t="s">
        <v>565</v>
      </c>
      <c r="O4810" s="130">
        <v>35</v>
      </c>
      <c r="P4810" s="130">
        <v>1</v>
      </c>
      <c r="Q4810" s="172">
        <v>8.7615740740740744E-3</v>
      </c>
      <c r="R4810" s="172">
        <v>0</v>
      </c>
      <c r="S4810" s="172">
        <v>8.7615740740740744E-3</v>
      </c>
    </row>
    <row r="4811" spans="1:19">
      <c r="A4811" s="130" t="s">
        <v>820</v>
      </c>
      <c r="B4811" s="130" t="s">
        <v>10121</v>
      </c>
      <c r="C4811" s="177" t="s">
        <v>19157</v>
      </c>
      <c r="D4811" s="177" t="s">
        <v>19491</v>
      </c>
      <c r="E4811" s="172">
        <v>3.5763888888888889E-3</v>
      </c>
      <c r="F4811" s="130" t="s">
        <v>470</v>
      </c>
      <c r="H4811" s="130" t="s">
        <v>618</v>
      </c>
      <c r="I4811" s="177" t="s">
        <v>19492</v>
      </c>
      <c r="J4811" s="177" t="s">
        <v>19493</v>
      </c>
      <c r="K4811" s="172">
        <v>1.4814814814814814E-3</v>
      </c>
      <c r="L4811" s="130" t="s">
        <v>621</v>
      </c>
      <c r="N4811" s="130" t="s">
        <v>475</v>
      </c>
      <c r="O4811" s="130">
        <v>35</v>
      </c>
      <c r="P4811" s="130">
        <v>1</v>
      </c>
      <c r="Q4811" s="172">
        <v>1.1354166666666667E-2</v>
      </c>
      <c r="R4811" s="172">
        <v>0</v>
      </c>
      <c r="S4811" s="172">
        <v>1.1354166666666667E-2</v>
      </c>
    </row>
    <row r="4812" spans="1:19">
      <c r="A4812" s="130" t="s">
        <v>820</v>
      </c>
      <c r="B4812" s="130" t="s">
        <v>10121</v>
      </c>
      <c r="C4812" s="177" t="s">
        <v>19494</v>
      </c>
      <c r="D4812" s="177" t="s">
        <v>19495</v>
      </c>
      <c r="E4812" s="172">
        <v>3.2870370370370371E-3</v>
      </c>
      <c r="F4812" s="130" t="s">
        <v>470</v>
      </c>
      <c r="H4812" s="130" t="s">
        <v>618</v>
      </c>
      <c r="J4812" s="177" t="s">
        <v>19496</v>
      </c>
      <c r="K4812" s="172">
        <v>0</v>
      </c>
      <c r="L4812" s="174" t="s">
        <v>621</v>
      </c>
      <c r="M4812" s="130" t="s">
        <v>846</v>
      </c>
      <c r="N4812" s="130" t="s">
        <v>565</v>
      </c>
      <c r="O4812" s="130">
        <v>35</v>
      </c>
      <c r="P4812" s="130">
        <v>1</v>
      </c>
      <c r="Q4812" s="172">
        <v>1.3819444444444445E-2</v>
      </c>
      <c r="R4812" s="172">
        <v>0</v>
      </c>
      <c r="S4812" s="172">
        <v>1.3819444444444445E-2</v>
      </c>
    </row>
    <row r="4813" spans="1:19">
      <c r="A4813" s="130" t="s">
        <v>820</v>
      </c>
      <c r="B4813" s="130" t="s">
        <v>10121</v>
      </c>
      <c r="C4813" s="177" t="s">
        <v>19497</v>
      </c>
      <c r="D4813" s="177" t="s">
        <v>19498</v>
      </c>
      <c r="E4813" s="172">
        <v>6.6435185185185182E-3</v>
      </c>
      <c r="F4813" s="130" t="s">
        <v>470</v>
      </c>
      <c r="H4813" s="130" t="s">
        <v>618</v>
      </c>
      <c r="I4813" s="177" t="s">
        <v>19499</v>
      </c>
      <c r="J4813" s="177" t="s">
        <v>19500</v>
      </c>
      <c r="K4813" s="172">
        <v>1.2037037037037038E-3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1.3958333333333333E-2</v>
      </c>
      <c r="R4813" s="172">
        <v>0</v>
      </c>
      <c r="S4813" s="172">
        <v>1.3958333333333333E-2</v>
      </c>
    </row>
    <row r="4814" spans="1:19">
      <c r="A4814" s="130" t="s">
        <v>820</v>
      </c>
      <c r="B4814" s="130" t="s">
        <v>10121</v>
      </c>
      <c r="C4814" s="177" t="s">
        <v>19501</v>
      </c>
      <c r="D4814" s="177" t="s">
        <v>19502</v>
      </c>
      <c r="E4814" s="172">
        <v>2.7430555555555554E-3</v>
      </c>
      <c r="F4814" s="130" t="s">
        <v>470</v>
      </c>
      <c r="H4814" s="130" t="s">
        <v>618</v>
      </c>
      <c r="I4814" s="177" t="s">
        <v>19503</v>
      </c>
      <c r="J4814" s="177" t="s">
        <v>19504</v>
      </c>
      <c r="K4814" s="172">
        <v>1.2152777777777778E-3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1.0787037037037038E-2</v>
      </c>
      <c r="R4814" s="172">
        <v>0</v>
      </c>
      <c r="S4814" s="172">
        <v>1.0787037037037038E-2</v>
      </c>
    </row>
    <row r="4815" spans="1:19">
      <c r="A4815" s="130" t="s">
        <v>820</v>
      </c>
      <c r="B4815" s="130" t="s">
        <v>10121</v>
      </c>
      <c r="C4815" s="177" t="s">
        <v>19505</v>
      </c>
      <c r="D4815" s="177" t="s">
        <v>19506</v>
      </c>
      <c r="E4815" s="172">
        <v>5.4861111111111109E-3</v>
      </c>
      <c r="F4815" s="130" t="s">
        <v>470</v>
      </c>
      <c r="H4815" s="130" t="s">
        <v>618</v>
      </c>
      <c r="I4815" s="177" t="s">
        <v>19507</v>
      </c>
      <c r="J4815" s="177" t="s">
        <v>19508</v>
      </c>
      <c r="K4815" s="172">
        <v>1.3773148148148147E-3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1.2361111111111111E-2</v>
      </c>
      <c r="R4815" s="172">
        <v>0</v>
      </c>
      <c r="S4815" s="172">
        <v>1.2361111111111111E-2</v>
      </c>
    </row>
    <row r="4816" spans="1:19">
      <c r="A4816" s="130" t="s">
        <v>820</v>
      </c>
      <c r="B4816" s="130" t="s">
        <v>10121</v>
      </c>
      <c r="C4816" s="177" t="s">
        <v>19509</v>
      </c>
      <c r="D4816" s="177" t="s">
        <v>19510</v>
      </c>
      <c r="E4816" s="172">
        <v>5.3819444444444444E-3</v>
      </c>
      <c r="F4816" s="130" t="s">
        <v>470</v>
      </c>
      <c r="H4816" s="130" t="s">
        <v>618</v>
      </c>
      <c r="I4816" s="177" t="s">
        <v>19511</v>
      </c>
      <c r="J4816" s="177" t="s">
        <v>19370</v>
      </c>
      <c r="K4816" s="172">
        <v>1.4699074074074074E-3</v>
      </c>
      <c r="L4816" s="130" t="s">
        <v>621</v>
      </c>
      <c r="N4816" s="130" t="s">
        <v>475</v>
      </c>
      <c r="O4816" s="130">
        <v>35</v>
      </c>
      <c r="P4816" s="130">
        <v>1</v>
      </c>
      <c r="Q4816" s="172">
        <v>1.3321759259259259E-2</v>
      </c>
      <c r="R4816" s="172">
        <v>0</v>
      </c>
      <c r="S4816" s="172">
        <v>1.3321759259259259E-2</v>
      </c>
    </row>
    <row r="4817" spans="1:19">
      <c r="A4817" s="130" t="s">
        <v>820</v>
      </c>
      <c r="B4817" s="130" t="s">
        <v>10121</v>
      </c>
      <c r="C4817" s="177" t="s">
        <v>19512</v>
      </c>
      <c r="D4817" s="177" t="s">
        <v>19513</v>
      </c>
      <c r="E4817" s="172">
        <v>2.1875000000000002E-3</v>
      </c>
      <c r="F4817" s="130" t="s">
        <v>845</v>
      </c>
      <c r="G4817" s="130" t="s">
        <v>4746</v>
      </c>
      <c r="H4817" s="130" t="s">
        <v>847</v>
      </c>
      <c r="I4817" s="177" t="s">
        <v>19514</v>
      </c>
      <c r="J4817" s="177" t="s">
        <v>19515</v>
      </c>
      <c r="K4817" s="172">
        <v>1.0185185185185184E-3</v>
      </c>
      <c r="L4817" s="130" t="s">
        <v>845</v>
      </c>
      <c r="M4817" s="130" t="s">
        <v>1346</v>
      </c>
      <c r="N4817" s="130" t="s">
        <v>514</v>
      </c>
      <c r="O4817" s="130">
        <v>35</v>
      </c>
      <c r="P4817" s="130">
        <v>1</v>
      </c>
      <c r="Q4817" s="172">
        <v>6.7708333333333336E-3</v>
      </c>
      <c r="R4817" s="172">
        <v>0</v>
      </c>
      <c r="S4817" s="172">
        <v>6.7708333333333336E-3</v>
      </c>
    </row>
    <row r="4818" spans="1:19">
      <c r="A4818" s="130" t="s">
        <v>820</v>
      </c>
      <c r="B4818" s="130" t="s">
        <v>10121</v>
      </c>
      <c r="C4818" s="177" t="s">
        <v>19516</v>
      </c>
      <c r="D4818" s="177" t="s">
        <v>19517</v>
      </c>
      <c r="E4818" s="172">
        <v>1.7476851851851852E-3</v>
      </c>
      <c r="F4818" s="130" t="s">
        <v>845</v>
      </c>
      <c r="G4818" s="130" t="s">
        <v>4746</v>
      </c>
      <c r="H4818" s="130" t="s">
        <v>847</v>
      </c>
      <c r="I4818" s="177" t="s">
        <v>19518</v>
      </c>
      <c r="J4818" s="177" t="s">
        <v>19519</v>
      </c>
      <c r="K4818" s="172">
        <v>9.9537037037037042E-4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6.7361111111111111E-3</v>
      </c>
      <c r="R4818" s="172">
        <v>0</v>
      </c>
      <c r="S4818" s="172">
        <v>6.7361111111111111E-3</v>
      </c>
    </row>
    <row r="4819" spans="1:19">
      <c r="A4819" s="130" t="s">
        <v>820</v>
      </c>
      <c r="B4819" s="130" t="s">
        <v>10121</v>
      </c>
      <c r="C4819" s="177" t="s">
        <v>19520</v>
      </c>
      <c r="D4819" s="177" t="s">
        <v>19521</v>
      </c>
      <c r="E4819" s="172">
        <v>1.8171296296296297E-3</v>
      </c>
      <c r="F4819" s="130" t="s">
        <v>845</v>
      </c>
      <c r="G4819" s="130" t="s">
        <v>4746</v>
      </c>
      <c r="H4819" s="130" t="s">
        <v>847</v>
      </c>
      <c r="I4819" s="177" t="s">
        <v>19522</v>
      </c>
      <c r="J4819" s="177" t="s">
        <v>19523</v>
      </c>
      <c r="K4819" s="172">
        <v>8.564814814814815E-4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6.6550925925925927E-3</v>
      </c>
      <c r="R4819" s="172">
        <v>0</v>
      </c>
      <c r="S4819" s="172">
        <v>6.6550925925925927E-3</v>
      </c>
    </row>
    <row r="4820" spans="1:19">
      <c r="A4820" s="130" t="s">
        <v>820</v>
      </c>
      <c r="B4820" s="130" t="s">
        <v>10121</v>
      </c>
      <c r="C4820" s="177" t="s">
        <v>19524</v>
      </c>
      <c r="D4820" s="177" t="s">
        <v>19525</v>
      </c>
      <c r="E4820" s="172">
        <v>2.627314814814815E-3</v>
      </c>
      <c r="F4820" s="130" t="s">
        <v>845</v>
      </c>
      <c r="G4820" s="130" t="s">
        <v>4746</v>
      </c>
      <c r="H4820" s="130" t="s">
        <v>847</v>
      </c>
      <c r="I4820" s="177" t="s">
        <v>19526</v>
      </c>
      <c r="J4820" s="177" t="s">
        <v>19527</v>
      </c>
      <c r="K4820" s="172">
        <v>9.9537037037037042E-4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7.4768518518518517E-3</v>
      </c>
      <c r="R4820" s="172">
        <v>0</v>
      </c>
      <c r="S4820" s="172">
        <v>7.4768518518518517E-3</v>
      </c>
    </row>
    <row r="4821" spans="1:19">
      <c r="A4821" s="130" t="s">
        <v>820</v>
      </c>
      <c r="B4821" s="130" t="s">
        <v>10121</v>
      </c>
      <c r="C4821" s="177" t="s">
        <v>19528</v>
      </c>
      <c r="D4821" s="177" t="s">
        <v>19529</v>
      </c>
      <c r="E4821" s="172">
        <v>3.1712962962962962E-3</v>
      </c>
      <c r="F4821" s="130" t="s">
        <v>845</v>
      </c>
      <c r="G4821" s="130" t="s">
        <v>4746</v>
      </c>
      <c r="H4821" s="130" t="s">
        <v>847</v>
      </c>
      <c r="I4821" s="177" t="s">
        <v>19530</v>
      </c>
      <c r="J4821" s="177" t="s">
        <v>19531</v>
      </c>
      <c r="K4821" s="172">
        <v>9.6064814814814819E-4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7.7777777777777776E-3</v>
      </c>
      <c r="R4821" s="172">
        <v>0</v>
      </c>
      <c r="S4821" s="172">
        <v>7.7777777777777776E-3</v>
      </c>
    </row>
    <row r="4822" spans="1:19">
      <c r="A4822" s="130" t="s">
        <v>820</v>
      </c>
      <c r="B4822" s="130" t="s">
        <v>10121</v>
      </c>
      <c r="C4822" s="177" t="s">
        <v>19532</v>
      </c>
      <c r="D4822" s="177" t="s">
        <v>19533</v>
      </c>
      <c r="E4822" s="172">
        <v>2.8124999999999999E-3</v>
      </c>
      <c r="F4822" s="130" t="s">
        <v>845</v>
      </c>
      <c r="G4822" s="130" t="s">
        <v>4746</v>
      </c>
      <c r="H4822" s="130" t="s">
        <v>847</v>
      </c>
      <c r="I4822" s="177" t="s">
        <v>19534</v>
      </c>
      <c r="J4822" s="177" t="s">
        <v>19535</v>
      </c>
      <c r="K4822" s="172">
        <v>8.2175925925925927E-4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7.6273148148148151E-3</v>
      </c>
      <c r="R4822" s="172">
        <v>0</v>
      </c>
      <c r="S4822" s="172">
        <v>7.6273148148148151E-3</v>
      </c>
    </row>
    <row r="4823" spans="1:19">
      <c r="A4823" s="130" t="s">
        <v>820</v>
      </c>
      <c r="B4823" s="130" t="s">
        <v>10121</v>
      </c>
      <c r="C4823" s="177" t="s">
        <v>19536</v>
      </c>
      <c r="D4823" s="177" t="s">
        <v>19537</v>
      </c>
      <c r="E4823" s="172">
        <v>2.2337962962962962E-3</v>
      </c>
      <c r="F4823" s="130" t="s">
        <v>845</v>
      </c>
      <c r="G4823" s="130" t="s">
        <v>4746</v>
      </c>
      <c r="H4823" s="130" t="s">
        <v>847</v>
      </c>
      <c r="I4823" s="177" t="s">
        <v>19538</v>
      </c>
      <c r="J4823" s="177" t="s">
        <v>19539</v>
      </c>
      <c r="K4823" s="172">
        <v>2.2800925925925927E-3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9.5949074074074079E-3</v>
      </c>
      <c r="R4823" s="172">
        <v>7.1759259259259259E-4</v>
      </c>
      <c r="S4823" s="172">
        <v>8.8773148148148153E-3</v>
      </c>
    </row>
    <row r="4824" spans="1:19">
      <c r="A4824" s="130" t="s">
        <v>820</v>
      </c>
      <c r="B4824" s="130" t="s">
        <v>10121</v>
      </c>
      <c r="C4824" s="177" t="s">
        <v>19540</v>
      </c>
      <c r="D4824" s="177" t="s">
        <v>19541</v>
      </c>
      <c r="E4824" s="172">
        <v>4.8032407407407407E-3</v>
      </c>
      <c r="F4824" s="130" t="s">
        <v>845</v>
      </c>
      <c r="G4824" s="130" t="s">
        <v>4746</v>
      </c>
      <c r="H4824" s="130" t="s">
        <v>847</v>
      </c>
      <c r="I4824" s="177" t="s">
        <v>19542</v>
      </c>
      <c r="J4824" s="177" t="s">
        <v>19543</v>
      </c>
      <c r="K4824" s="172">
        <v>2.2916666666666667E-3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1.0601851851851852E-2</v>
      </c>
      <c r="R4824" s="172">
        <v>0</v>
      </c>
      <c r="S4824" s="172">
        <v>1.0601851851851852E-2</v>
      </c>
    </row>
    <row r="4825" spans="1:19">
      <c r="A4825" s="130" t="s">
        <v>820</v>
      </c>
      <c r="B4825" s="130" t="s">
        <v>10121</v>
      </c>
      <c r="C4825" s="177" t="s">
        <v>19544</v>
      </c>
      <c r="D4825" s="177" t="s">
        <v>19545</v>
      </c>
      <c r="E4825" s="172">
        <v>2.7546296296296294E-3</v>
      </c>
      <c r="F4825" s="130" t="s">
        <v>845</v>
      </c>
      <c r="G4825" s="130" t="s">
        <v>4746</v>
      </c>
      <c r="H4825" s="130" t="s">
        <v>847</v>
      </c>
      <c r="I4825" s="177" t="s">
        <v>19546</v>
      </c>
      <c r="J4825" s="177" t="s">
        <v>19547</v>
      </c>
      <c r="K4825" s="172">
        <v>4.6064814814814814E-3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1.0763888888888889E-2</v>
      </c>
      <c r="R4825" s="172">
        <v>0</v>
      </c>
      <c r="S4825" s="172">
        <v>1.0763888888888889E-2</v>
      </c>
    </row>
    <row r="4826" spans="1:19">
      <c r="A4826" s="130" t="s">
        <v>820</v>
      </c>
      <c r="B4826" s="130" t="s">
        <v>10121</v>
      </c>
      <c r="C4826" s="177" t="s">
        <v>19548</v>
      </c>
      <c r="D4826" s="177" t="s">
        <v>19549</v>
      </c>
      <c r="E4826" s="172">
        <v>2.476851851851852E-3</v>
      </c>
      <c r="F4826" s="130" t="s">
        <v>845</v>
      </c>
      <c r="G4826" s="130" t="s">
        <v>4746</v>
      </c>
      <c r="H4826" s="130" t="s">
        <v>847</v>
      </c>
      <c r="I4826" s="177" t="s">
        <v>19550</v>
      </c>
      <c r="J4826" s="177" t="s">
        <v>19551</v>
      </c>
      <c r="K4826" s="172">
        <v>1.0185185185185184E-3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7.3726851851851852E-3</v>
      </c>
      <c r="R4826" s="172">
        <v>0</v>
      </c>
      <c r="S4826" s="172">
        <v>7.3726851851851852E-3</v>
      </c>
    </row>
    <row r="4827" spans="1:19">
      <c r="A4827" s="130" t="s">
        <v>820</v>
      </c>
      <c r="B4827" s="130" t="s">
        <v>10121</v>
      </c>
      <c r="C4827" s="177" t="s">
        <v>19552</v>
      </c>
      <c r="D4827" s="177" t="s">
        <v>19553</v>
      </c>
      <c r="E4827" s="172">
        <v>3.6574074074074074E-3</v>
      </c>
      <c r="F4827" s="130" t="s">
        <v>845</v>
      </c>
      <c r="G4827" s="130" t="s">
        <v>4746</v>
      </c>
      <c r="H4827" s="130" t="s">
        <v>847</v>
      </c>
      <c r="I4827" s="177" t="s">
        <v>19554</v>
      </c>
      <c r="J4827" s="177" t="s">
        <v>19215</v>
      </c>
      <c r="K4827" s="172">
        <v>1.4236111111111112E-3</v>
      </c>
      <c r="L4827" s="130" t="s">
        <v>845</v>
      </c>
      <c r="M4827" s="130" t="s">
        <v>4746</v>
      </c>
      <c r="N4827" s="130" t="s">
        <v>514</v>
      </c>
      <c r="O4827" s="130">
        <v>35</v>
      </c>
      <c r="P4827" s="130">
        <v>1</v>
      </c>
      <c r="Q4827" s="172">
        <v>2.207175925925926E-2</v>
      </c>
      <c r="R4827" s="172">
        <v>3.1828703703703702E-3</v>
      </c>
      <c r="S4827" s="172">
        <v>1.8888888888888889E-2</v>
      </c>
    </row>
    <row r="4828" spans="1:19">
      <c r="A4828" s="130" t="s">
        <v>870</v>
      </c>
      <c r="B4828" s="174" t="s">
        <v>19555</v>
      </c>
      <c r="C4828" s="177" t="s">
        <v>19556</v>
      </c>
      <c r="D4828" s="177" t="s">
        <v>19557</v>
      </c>
      <c r="E4828" s="172">
        <v>2.0717592592592593E-3</v>
      </c>
      <c r="F4828" s="130" t="s">
        <v>845</v>
      </c>
      <c r="G4828" s="130" t="s">
        <v>522</v>
      </c>
      <c r="H4828" s="130" t="s">
        <v>847</v>
      </c>
      <c r="I4828" s="177" t="s">
        <v>19558</v>
      </c>
      <c r="J4828" s="177" t="s">
        <v>19559</v>
      </c>
      <c r="K4828" s="172">
        <v>4.7453703703703704E-4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6.6087962962962966E-3</v>
      </c>
      <c r="R4828" s="172">
        <v>0</v>
      </c>
      <c r="S4828" s="172">
        <v>6.6087962962962966E-3</v>
      </c>
    </row>
    <row r="4829" spans="1:19">
      <c r="A4829" s="130" t="s">
        <v>870</v>
      </c>
      <c r="B4829" s="174" t="s">
        <v>19555</v>
      </c>
      <c r="C4829" s="177" t="s">
        <v>19560</v>
      </c>
      <c r="D4829" s="177" t="s">
        <v>19561</v>
      </c>
      <c r="E4829" s="172">
        <v>1.8749999999999999E-3</v>
      </c>
      <c r="F4829" s="130" t="s">
        <v>845</v>
      </c>
      <c r="G4829" s="130" t="s">
        <v>522</v>
      </c>
      <c r="H4829" s="130" t="s">
        <v>847</v>
      </c>
      <c r="I4829" s="177" t="s">
        <v>19562</v>
      </c>
      <c r="J4829" s="177" t="s">
        <v>19563</v>
      </c>
      <c r="K4829" s="172">
        <v>6.4814814814814813E-4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6.5162037037037037E-3</v>
      </c>
      <c r="R4829" s="172">
        <v>0</v>
      </c>
      <c r="S4829" s="172">
        <v>6.5162037037037037E-3</v>
      </c>
    </row>
    <row r="4830" spans="1:19">
      <c r="A4830" s="130" t="s">
        <v>870</v>
      </c>
      <c r="B4830" s="174" t="s">
        <v>19555</v>
      </c>
      <c r="C4830" s="177" t="s">
        <v>19564</v>
      </c>
      <c r="D4830" s="177" t="s">
        <v>19565</v>
      </c>
      <c r="E4830" s="172">
        <v>7.9861111111111116E-4</v>
      </c>
      <c r="F4830" s="130" t="s">
        <v>845</v>
      </c>
      <c r="G4830" s="130" t="s">
        <v>522</v>
      </c>
      <c r="H4830" s="130" t="s">
        <v>847</v>
      </c>
      <c r="I4830" s="177" t="s">
        <v>19566</v>
      </c>
      <c r="J4830" s="177" t="s">
        <v>19567</v>
      </c>
      <c r="K4830" s="172">
        <v>1.7361111111111112E-4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8.1250000000000003E-3</v>
      </c>
      <c r="R4830" s="172">
        <v>0</v>
      </c>
      <c r="S4830" s="172">
        <v>8.1250000000000003E-3</v>
      </c>
    </row>
    <row r="4831" spans="1:19">
      <c r="A4831" s="130" t="s">
        <v>870</v>
      </c>
      <c r="B4831" s="174" t="s">
        <v>19555</v>
      </c>
      <c r="C4831" s="177" t="s">
        <v>19568</v>
      </c>
      <c r="D4831" s="177" t="s">
        <v>19569</v>
      </c>
      <c r="E4831" s="172">
        <v>1.4467592592592592E-3</v>
      </c>
      <c r="F4831" s="130" t="s">
        <v>845</v>
      </c>
      <c r="G4831" s="130" t="s">
        <v>522</v>
      </c>
      <c r="H4831" s="130" t="s">
        <v>847</v>
      </c>
      <c r="I4831" s="177" t="s">
        <v>19570</v>
      </c>
      <c r="J4831" s="177" t="s">
        <v>19571</v>
      </c>
      <c r="K4831" s="172">
        <v>1.9675925925925926E-4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6.7013888888888887E-3</v>
      </c>
      <c r="R4831" s="172">
        <v>0</v>
      </c>
      <c r="S4831" s="172">
        <v>6.7013888888888887E-3</v>
      </c>
    </row>
    <row r="4832" spans="1:19">
      <c r="A4832" s="130" t="s">
        <v>870</v>
      </c>
      <c r="B4832" s="174" t="s">
        <v>19555</v>
      </c>
      <c r="C4832" s="177" t="s">
        <v>19572</v>
      </c>
      <c r="D4832" s="177" t="s">
        <v>19573</v>
      </c>
      <c r="E4832" s="172">
        <v>1.6087962962962963E-3</v>
      </c>
      <c r="F4832" s="130" t="s">
        <v>845</v>
      </c>
      <c r="G4832" s="130" t="s">
        <v>522</v>
      </c>
      <c r="H4832" s="130" t="s">
        <v>847</v>
      </c>
      <c r="I4832" s="177" t="s">
        <v>19574</v>
      </c>
      <c r="J4832" s="177" t="s">
        <v>19575</v>
      </c>
      <c r="K4832" s="172">
        <v>8.1018518518518516E-5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6.3310185185185188E-3</v>
      </c>
      <c r="R4832" s="172">
        <v>0</v>
      </c>
      <c r="S4832" s="172">
        <v>6.3310185185185188E-3</v>
      </c>
    </row>
    <row r="4833" spans="1:19">
      <c r="A4833" s="130" t="s">
        <v>870</v>
      </c>
      <c r="B4833" s="174" t="s">
        <v>19555</v>
      </c>
      <c r="C4833" s="177" t="s">
        <v>19576</v>
      </c>
      <c r="D4833" s="177" t="s">
        <v>19577</v>
      </c>
      <c r="E4833" s="172">
        <v>1.4930555555555556E-3</v>
      </c>
      <c r="F4833" s="130" t="s">
        <v>845</v>
      </c>
      <c r="G4833" s="130" t="s">
        <v>522</v>
      </c>
      <c r="H4833" s="130" t="s">
        <v>847</v>
      </c>
      <c r="I4833" s="177" t="s">
        <v>19578</v>
      </c>
      <c r="J4833" s="177" t="s">
        <v>19579</v>
      </c>
      <c r="K4833" s="172">
        <v>4.861111111111111E-4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6.7245370370370367E-3</v>
      </c>
      <c r="R4833" s="172">
        <v>0</v>
      </c>
      <c r="S4833" s="172">
        <v>6.7245370370370367E-3</v>
      </c>
    </row>
    <row r="4834" spans="1:19">
      <c r="A4834" s="130" t="s">
        <v>870</v>
      </c>
      <c r="B4834" s="174" t="s">
        <v>19555</v>
      </c>
      <c r="C4834" s="177" t="s">
        <v>19580</v>
      </c>
      <c r="D4834" s="177" t="s">
        <v>19581</v>
      </c>
      <c r="E4834" s="172">
        <v>2.0717592592592593E-3</v>
      </c>
      <c r="F4834" s="130" t="s">
        <v>845</v>
      </c>
      <c r="G4834" s="130" t="s">
        <v>522</v>
      </c>
      <c r="H4834" s="130" t="s">
        <v>847</v>
      </c>
      <c r="I4834" s="177" t="s">
        <v>19582</v>
      </c>
      <c r="J4834" s="177" t="s">
        <v>19583</v>
      </c>
      <c r="K4834" s="172">
        <v>2.3148148148148149E-4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6.3310185185185188E-3</v>
      </c>
      <c r="R4834" s="172">
        <v>0</v>
      </c>
      <c r="S4834" s="172">
        <v>6.3310185185185188E-3</v>
      </c>
    </row>
    <row r="4835" spans="1:19">
      <c r="A4835" s="130" t="s">
        <v>870</v>
      </c>
      <c r="B4835" s="174" t="s">
        <v>19555</v>
      </c>
      <c r="C4835" s="177" t="s">
        <v>19584</v>
      </c>
      <c r="D4835" s="177" t="s">
        <v>19585</v>
      </c>
      <c r="E4835" s="172">
        <v>2.2800925925925927E-3</v>
      </c>
      <c r="F4835" s="130" t="s">
        <v>845</v>
      </c>
      <c r="G4835" s="130" t="s">
        <v>522</v>
      </c>
      <c r="H4835" s="130" t="s">
        <v>847</v>
      </c>
      <c r="I4835" s="177" t="s">
        <v>19586</v>
      </c>
      <c r="J4835" s="177" t="s">
        <v>19587</v>
      </c>
      <c r="K4835" s="172">
        <v>4.861111111111111E-4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6.7708333333333336E-3</v>
      </c>
      <c r="R4835" s="172">
        <v>0</v>
      </c>
      <c r="S4835" s="172">
        <v>6.7708333333333336E-3</v>
      </c>
    </row>
    <row r="4836" spans="1:19">
      <c r="A4836" s="130" t="s">
        <v>870</v>
      </c>
      <c r="B4836" s="174" t="s">
        <v>19555</v>
      </c>
      <c r="C4836" s="177" t="s">
        <v>19588</v>
      </c>
      <c r="D4836" s="177" t="s">
        <v>19589</v>
      </c>
      <c r="E4836" s="172">
        <v>1.9444444444444444E-3</v>
      </c>
      <c r="F4836" s="130" t="s">
        <v>845</v>
      </c>
      <c r="G4836" s="130" t="s">
        <v>522</v>
      </c>
      <c r="H4836" s="130" t="s">
        <v>847</v>
      </c>
      <c r="I4836" s="177" t="s">
        <v>19590</v>
      </c>
      <c r="J4836" s="177" t="s">
        <v>19591</v>
      </c>
      <c r="K4836" s="172">
        <v>3.5879629629629629E-4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6.6203703703703702E-3</v>
      </c>
      <c r="R4836" s="172">
        <v>0</v>
      </c>
      <c r="S4836" s="172">
        <v>6.6203703703703702E-3</v>
      </c>
    </row>
    <row r="4837" spans="1:19">
      <c r="A4837" s="130" t="s">
        <v>870</v>
      </c>
      <c r="B4837" s="174" t="s">
        <v>19555</v>
      </c>
      <c r="C4837" s="177" t="s">
        <v>19592</v>
      </c>
      <c r="D4837" s="177" t="s">
        <v>19593</v>
      </c>
      <c r="E4837" s="172">
        <v>2.5925925925925925E-3</v>
      </c>
      <c r="F4837" s="130" t="s">
        <v>845</v>
      </c>
      <c r="G4837" s="130" t="s">
        <v>522</v>
      </c>
      <c r="H4837" s="130" t="s">
        <v>847</v>
      </c>
      <c r="I4837" s="177" t="s">
        <v>19594</v>
      </c>
      <c r="J4837" s="177" t="s">
        <v>19595</v>
      </c>
      <c r="K4837" s="172">
        <v>4.1666666666666669E-4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6.9791666666666665E-3</v>
      </c>
      <c r="R4837" s="172">
        <v>0</v>
      </c>
      <c r="S4837" s="172">
        <v>6.9791666666666665E-3</v>
      </c>
    </row>
    <row r="4838" spans="1:19">
      <c r="A4838" s="130" t="s">
        <v>870</v>
      </c>
      <c r="B4838" s="174" t="s">
        <v>19555</v>
      </c>
      <c r="C4838" s="177" t="s">
        <v>19596</v>
      </c>
      <c r="D4838" s="177" t="s">
        <v>19597</v>
      </c>
      <c r="E4838" s="172">
        <v>3.2523148148148147E-3</v>
      </c>
      <c r="F4838" s="130" t="s">
        <v>845</v>
      </c>
      <c r="G4838" s="130" t="s">
        <v>522</v>
      </c>
      <c r="H4838" s="130" t="s">
        <v>847</v>
      </c>
      <c r="I4838" s="177" t="s">
        <v>19598</v>
      </c>
      <c r="J4838" s="177" t="s">
        <v>19599</v>
      </c>
      <c r="K4838" s="172">
        <v>6.134259259259259E-4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7.2800925925925923E-3</v>
      </c>
      <c r="R4838" s="172">
        <v>0</v>
      </c>
      <c r="S4838" s="172">
        <v>7.2800925925925923E-3</v>
      </c>
    </row>
    <row r="4839" spans="1:19">
      <c r="A4839" s="130" t="s">
        <v>870</v>
      </c>
      <c r="B4839" s="174" t="s">
        <v>19555</v>
      </c>
      <c r="C4839" s="177" t="s">
        <v>19600</v>
      </c>
      <c r="D4839" s="177" t="s">
        <v>19601</v>
      </c>
      <c r="E4839" s="172">
        <v>3.0787037037037037E-3</v>
      </c>
      <c r="F4839" s="130" t="s">
        <v>845</v>
      </c>
      <c r="G4839" s="130" t="s">
        <v>522</v>
      </c>
      <c r="H4839" s="130" t="s">
        <v>847</v>
      </c>
      <c r="I4839" s="177" t="s">
        <v>19602</v>
      </c>
      <c r="J4839" s="177" t="s">
        <v>19603</v>
      </c>
      <c r="K4839" s="172">
        <v>1.0416666666666667E-3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9.3518518518518525E-3</v>
      </c>
      <c r="R4839" s="172">
        <v>0</v>
      </c>
      <c r="S4839" s="172">
        <v>9.3518518518518525E-3</v>
      </c>
    </row>
    <row r="4840" spans="1:19">
      <c r="A4840" s="130" t="s">
        <v>870</v>
      </c>
      <c r="B4840" s="174" t="s">
        <v>19555</v>
      </c>
      <c r="C4840" s="177" t="s">
        <v>19604</v>
      </c>
      <c r="D4840" s="177" t="s">
        <v>19605</v>
      </c>
      <c r="E4840" s="172">
        <v>3.1365740740740742E-3</v>
      </c>
      <c r="F4840" s="130" t="s">
        <v>845</v>
      </c>
      <c r="G4840" s="130" t="s">
        <v>522</v>
      </c>
      <c r="H4840" s="130" t="s">
        <v>847</v>
      </c>
      <c r="I4840" s="177" t="s">
        <v>19606</v>
      </c>
      <c r="J4840" s="177" t="s">
        <v>19607</v>
      </c>
      <c r="K4840" s="172">
        <v>8.3333333333333339E-4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1.0960648148148148E-2</v>
      </c>
      <c r="R4840" s="172">
        <v>0</v>
      </c>
      <c r="S4840" s="172">
        <v>1.0960648148148148E-2</v>
      </c>
    </row>
    <row r="4841" spans="1:19">
      <c r="A4841" s="130" t="s">
        <v>870</v>
      </c>
      <c r="B4841" s="174" t="s">
        <v>19555</v>
      </c>
      <c r="C4841" s="177" t="s">
        <v>19608</v>
      </c>
      <c r="D4841" s="177" t="s">
        <v>19609</v>
      </c>
      <c r="E4841" s="172">
        <v>1.5740740740740741E-3</v>
      </c>
      <c r="F4841" s="130" t="s">
        <v>845</v>
      </c>
      <c r="G4841" s="130" t="s">
        <v>522</v>
      </c>
      <c r="H4841" s="130" t="s">
        <v>847</v>
      </c>
      <c r="I4841" s="177" t="s">
        <v>19610</v>
      </c>
      <c r="J4841" s="177" t="s">
        <v>19611</v>
      </c>
      <c r="K4841" s="172">
        <v>6.3657407407407413E-4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6.3657407407407404E-3</v>
      </c>
      <c r="R4841" s="172">
        <v>0</v>
      </c>
      <c r="S4841" s="172">
        <v>6.3657407407407404E-3</v>
      </c>
    </row>
    <row r="4842" spans="1:19">
      <c r="A4842" s="130" t="s">
        <v>870</v>
      </c>
      <c r="B4842" s="174" t="s">
        <v>19555</v>
      </c>
      <c r="C4842" s="177" t="s">
        <v>19612</v>
      </c>
      <c r="D4842" s="177" t="s">
        <v>19613</v>
      </c>
      <c r="E4842" s="172">
        <v>2.3726851851851851E-3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6.018518518518519E-4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7.4652777777777781E-3</v>
      </c>
      <c r="R4842" s="172">
        <v>0</v>
      </c>
      <c r="S4842" s="172">
        <v>7.4652777777777781E-3</v>
      </c>
    </row>
    <row r="4843" spans="1:19">
      <c r="A4843" s="130" t="s">
        <v>870</v>
      </c>
      <c r="B4843" s="174" t="s">
        <v>19555</v>
      </c>
      <c r="C4843" s="177" t="s">
        <v>19205</v>
      </c>
      <c r="D4843" s="177" t="s">
        <v>19616</v>
      </c>
      <c r="E4843" s="172">
        <v>2.9976851851851853E-3</v>
      </c>
      <c r="F4843" s="130" t="s">
        <v>845</v>
      </c>
      <c r="G4843" s="130" t="s">
        <v>522</v>
      </c>
      <c r="H4843" s="130" t="s">
        <v>847</v>
      </c>
      <c r="I4843" s="177" t="s">
        <v>19617</v>
      </c>
      <c r="J4843" s="177" t="s">
        <v>19618</v>
      </c>
      <c r="K4843" s="172">
        <v>4.5138888888888887E-4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7.3495370370370372E-3</v>
      </c>
      <c r="R4843" s="172">
        <v>0</v>
      </c>
      <c r="S4843" s="172">
        <v>7.3495370370370372E-3</v>
      </c>
    </row>
    <row r="4844" spans="1:19">
      <c r="A4844" s="130" t="s">
        <v>870</v>
      </c>
      <c r="B4844" s="174" t="s">
        <v>19555</v>
      </c>
      <c r="C4844" s="177" t="s">
        <v>19619</v>
      </c>
      <c r="D4844" s="177" t="s">
        <v>19620</v>
      </c>
      <c r="E4844" s="172">
        <v>4.0046296296296297E-3</v>
      </c>
      <c r="F4844" s="130" t="s">
        <v>845</v>
      </c>
      <c r="G4844" s="130" t="s">
        <v>522</v>
      </c>
      <c r="H4844" s="130" t="s">
        <v>847</v>
      </c>
      <c r="I4844" s="177" t="s">
        <v>19621</v>
      </c>
      <c r="J4844" s="177" t="s">
        <v>19622</v>
      </c>
      <c r="K4844" s="172">
        <v>5.9027777777777778E-4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9.3402777777777772E-3</v>
      </c>
      <c r="R4844" s="172">
        <v>0</v>
      </c>
      <c r="S4844" s="172">
        <v>9.3402777777777772E-3</v>
      </c>
    </row>
    <row r="4845" spans="1:19">
      <c r="A4845" s="130" t="s">
        <v>870</v>
      </c>
      <c r="B4845" s="174" t="s">
        <v>19555</v>
      </c>
      <c r="C4845" s="177" t="s">
        <v>19623</v>
      </c>
      <c r="D4845" s="177" t="s">
        <v>19624</v>
      </c>
      <c r="E4845" s="172">
        <v>3.7037037037037038E-3</v>
      </c>
      <c r="F4845" s="130" t="s">
        <v>845</v>
      </c>
      <c r="G4845" s="130" t="s">
        <v>522</v>
      </c>
      <c r="H4845" s="130" t="s">
        <v>847</v>
      </c>
      <c r="I4845" s="177" t="s">
        <v>19625</v>
      </c>
      <c r="J4845" s="177" t="s">
        <v>19626</v>
      </c>
      <c r="K4845" s="172">
        <v>6.8287037037037036E-4</v>
      </c>
      <c r="L4845" s="130" t="s">
        <v>845</v>
      </c>
      <c r="M4845" s="130" t="s">
        <v>522</v>
      </c>
      <c r="N4845" s="130" t="s">
        <v>514</v>
      </c>
      <c r="O4845" s="130">
        <v>35</v>
      </c>
      <c r="P4845" s="130">
        <v>1</v>
      </c>
      <c r="Q4845" s="172">
        <v>9.3171296296296301E-3</v>
      </c>
      <c r="R4845" s="172">
        <v>0</v>
      </c>
      <c r="S4845" s="172">
        <v>9.3171296296296301E-3</v>
      </c>
    </row>
    <row r="4846" spans="1:19">
      <c r="A4846" s="130" t="s">
        <v>948</v>
      </c>
      <c r="B4846" s="130" t="s">
        <v>467</v>
      </c>
      <c r="C4846" s="177" t="s">
        <v>19627</v>
      </c>
      <c r="D4846" s="177" t="s">
        <v>19628</v>
      </c>
      <c r="E4846" s="172">
        <v>2.1990740740740742E-3</v>
      </c>
      <c r="F4846" s="130" t="s">
        <v>470</v>
      </c>
      <c r="H4846" s="130" t="s">
        <v>618</v>
      </c>
      <c r="I4846" s="177" t="s">
        <v>19629</v>
      </c>
      <c r="J4846" s="177" t="s">
        <v>19630</v>
      </c>
      <c r="K4846" s="172">
        <v>7.5231481481481482E-4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8.611111111111111E-3</v>
      </c>
      <c r="R4846" s="172">
        <v>0</v>
      </c>
      <c r="S4846" s="172">
        <v>8.611111111111111E-3</v>
      </c>
    </row>
    <row r="4847" spans="1:19">
      <c r="A4847" s="130" t="s">
        <v>948</v>
      </c>
      <c r="B4847" s="130" t="s">
        <v>467</v>
      </c>
      <c r="C4847" s="177" t="s">
        <v>19631</v>
      </c>
      <c r="D4847" s="177" t="s">
        <v>19632</v>
      </c>
      <c r="E4847" s="172">
        <v>4.3287037037037035E-3</v>
      </c>
      <c r="F4847" s="130" t="s">
        <v>470</v>
      </c>
      <c r="H4847" s="130" t="s">
        <v>618</v>
      </c>
      <c r="I4847" s="177" t="s">
        <v>19633</v>
      </c>
      <c r="J4847" s="177" t="s">
        <v>19634</v>
      </c>
      <c r="K4847" s="172">
        <v>6.2500000000000001E-4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1.2060185185185186E-2</v>
      </c>
      <c r="R4847" s="172">
        <v>0</v>
      </c>
      <c r="S4847" s="172">
        <v>1.2060185185185186E-2</v>
      </c>
    </row>
    <row r="4848" spans="1:19">
      <c r="A4848" s="130" t="s">
        <v>948</v>
      </c>
      <c r="B4848" s="130" t="s">
        <v>467</v>
      </c>
      <c r="C4848" s="177" t="s">
        <v>19635</v>
      </c>
      <c r="D4848" s="177" t="s">
        <v>19636</v>
      </c>
      <c r="E4848" s="172">
        <v>1.1111111111111111E-3</v>
      </c>
      <c r="F4848" s="130" t="s">
        <v>470</v>
      </c>
      <c r="H4848" s="130" t="s">
        <v>618</v>
      </c>
      <c r="I4848" s="177" t="s">
        <v>19637</v>
      </c>
      <c r="J4848" s="177" t="s">
        <v>19638</v>
      </c>
      <c r="K4848" s="172">
        <v>8.7962962962962962E-4</v>
      </c>
      <c r="L4848" s="130" t="s">
        <v>621</v>
      </c>
      <c r="N4848" s="130" t="s">
        <v>475</v>
      </c>
      <c r="O4848" s="130">
        <v>35</v>
      </c>
      <c r="P4848" s="130">
        <v>1</v>
      </c>
      <c r="Q4848" s="172">
        <v>6.2615740740740739E-3</v>
      </c>
      <c r="R4848" s="172">
        <v>0</v>
      </c>
      <c r="S4848" s="172">
        <v>6.2615740740740739E-3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6.8055555555555551E-3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3.2754629629629631E-3</v>
      </c>
      <c r="F4850" s="130" t="s">
        <v>470</v>
      </c>
      <c r="H4850" s="130" t="s">
        <v>39</v>
      </c>
      <c r="I4850" s="177" t="s">
        <v>19644</v>
      </c>
      <c r="K4850" s="172">
        <v>0</v>
      </c>
      <c r="L4850" s="130" t="s">
        <v>1365</v>
      </c>
      <c r="N4850" s="130" t="s">
        <v>475</v>
      </c>
      <c r="O4850" s="130">
        <v>35</v>
      </c>
      <c r="P4850" s="130">
        <v>1</v>
      </c>
      <c r="Q4850" s="172">
        <v>0</v>
      </c>
      <c r="R4850" s="172">
        <v>0</v>
      </c>
      <c r="S4850" s="172">
        <v>0</v>
      </c>
    </row>
    <row r="4851" spans="1:19">
      <c r="A4851" s="130" t="s">
        <v>948</v>
      </c>
      <c r="B4851" s="130" t="s">
        <v>467</v>
      </c>
      <c r="C4851" s="177" t="s">
        <v>19645</v>
      </c>
      <c r="D4851" s="177" t="s">
        <v>19646</v>
      </c>
      <c r="E4851" s="172">
        <v>1.0960648148148148E-2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5.6712962962962967E-4</v>
      </c>
      <c r="L4851" s="130" t="s">
        <v>621</v>
      </c>
      <c r="N4851" s="130" t="s">
        <v>475</v>
      </c>
      <c r="O4851" s="130">
        <v>35</v>
      </c>
      <c r="P4851" s="130">
        <v>1</v>
      </c>
      <c r="Q4851" s="172">
        <v>1.7604166666666667E-2</v>
      </c>
      <c r="R4851" s="172">
        <v>0</v>
      </c>
      <c r="S4851" s="172">
        <v>1.7604166666666667E-2</v>
      </c>
    </row>
    <row r="4852" spans="1:19">
      <c r="A4852" s="130" t="s">
        <v>948</v>
      </c>
      <c r="B4852" s="130" t="s">
        <v>467</v>
      </c>
      <c r="C4852" s="177" t="s">
        <v>19562</v>
      </c>
      <c r="D4852" s="177" t="s">
        <v>19649</v>
      </c>
      <c r="E4852" s="172">
        <v>2.1759259259259258E-3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8.0324074074074082E-3</v>
      </c>
      <c r="R4852" s="172">
        <v>0</v>
      </c>
      <c r="S4852" s="172">
        <v>8.0324074074074082E-3</v>
      </c>
    </row>
    <row r="4853" spans="1:19">
      <c r="A4853" s="130" t="s">
        <v>948</v>
      </c>
      <c r="B4853" s="130" t="s">
        <v>467</v>
      </c>
      <c r="C4853" s="177" t="s">
        <v>19180</v>
      </c>
      <c r="D4853" s="177" t="s">
        <v>19652</v>
      </c>
      <c r="E4853" s="172">
        <v>4.0972222222222226E-3</v>
      </c>
      <c r="F4853" s="130" t="s">
        <v>470</v>
      </c>
      <c r="H4853" s="130" t="s">
        <v>618</v>
      </c>
      <c r="I4853" s="177" t="s">
        <v>19653</v>
      </c>
      <c r="J4853" s="177" t="s">
        <v>19654</v>
      </c>
      <c r="K4853" s="172">
        <v>5.9027777777777778E-4</v>
      </c>
      <c r="L4853" s="130" t="s">
        <v>621</v>
      </c>
      <c r="N4853" s="130" t="s">
        <v>565</v>
      </c>
      <c r="O4853" s="130">
        <v>35</v>
      </c>
      <c r="P4853" s="130">
        <v>1</v>
      </c>
      <c r="Q4853" s="172">
        <v>1.0185185185185186E-2</v>
      </c>
      <c r="R4853" s="172">
        <v>0</v>
      </c>
      <c r="S4853" s="172">
        <v>1.0185185185185186E-2</v>
      </c>
    </row>
    <row r="4854" spans="1:19">
      <c r="A4854" s="130" t="s">
        <v>948</v>
      </c>
      <c r="B4854" s="130" t="s">
        <v>467</v>
      </c>
      <c r="C4854" s="177" t="s">
        <v>19655</v>
      </c>
      <c r="D4854" s="177" t="s">
        <v>19656</v>
      </c>
      <c r="E4854" s="172">
        <v>1.7824074074074075E-3</v>
      </c>
      <c r="F4854" s="130" t="s">
        <v>470</v>
      </c>
      <c r="H4854" s="130" t="s">
        <v>39</v>
      </c>
      <c r="I4854" s="177" t="s">
        <v>19657</v>
      </c>
      <c r="J4854" s="177" t="s">
        <v>19658</v>
      </c>
      <c r="K4854" s="172">
        <v>6.4814814814814813E-4</v>
      </c>
      <c r="L4854" s="130" t="s">
        <v>3412</v>
      </c>
      <c r="N4854" s="130" t="s">
        <v>565</v>
      </c>
      <c r="O4854" s="130">
        <v>35</v>
      </c>
      <c r="P4854" s="130">
        <v>1</v>
      </c>
      <c r="Q4854" s="172">
        <v>5.9375000000000001E-3</v>
      </c>
      <c r="R4854" s="172">
        <v>0</v>
      </c>
      <c r="S4854" s="172">
        <v>5.9375000000000001E-3</v>
      </c>
    </row>
    <row r="4855" spans="1:19">
      <c r="A4855" s="130" t="s">
        <v>948</v>
      </c>
      <c r="B4855" s="130" t="s">
        <v>467</v>
      </c>
      <c r="C4855" s="177" t="s">
        <v>19659</v>
      </c>
      <c r="D4855" s="177" t="s">
        <v>19660</v>
      </c>
      <c r="E4855" s="172">
        <v>4.5138888888888885E-3</v>
      </c>
      <c r="F4855" s="130" t="s">
        <v>470</v>
      </c>
      <c r="H4855" s="130" t="s">
        <v>618</v>
      </c>
      <c r="I4855" s="177" t="s">
        <v>19661</v>
      </c>
      <c r="J4855" s="177" t="s">
        <v>19662</v>
      </c>
      <c r="K4855" s="172">
        <v>5.5555555555555556E-4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1.087962962962963E-2</v>
      </c>
      <c r="R4855" s="172">
        <v>0</v>
      </c>
      <c r="S4855" s="172">
        <v>1.087962962962963E-2</v>
      </c>
    </row>
    <row r="4856" spans="1:19">
      <c r="A4856" s="130" t="s">
        <v>948</v>
      </c>
      <c r="B4856" s="130" t="s">
        <v>467</v>
      </c>
      <c r="C4856" s="177" t="s">
        <v>19663</v>
      </c>
      <c r="D4856" s="177" t="s">
        <v>19664</v>
      </c>
      <c r="E4856" s="172">
        <v>2.3032407407407407E-3</v>
      </c>
      <c r="F4856" s="130" t="s">
        <v>470</v>
      </c>
      <c r="H4856" s="130" t="s">
        <v>618</v>
      </c>
      <c r="I4856" s="177" t="s">
        <v>19665</v>
      </c>
      <c r="J4856" s="177" t="s">
        <v>19666</v>
      </c>
      <c r="K4856" s="172">
        <v>9.1435185185185185E-4</v>
      </c>
      <c r="L4856" s="130" t="s">
        <v>621</v>
      </c>
      <c r="N4856" s="130" t="s">
        <v>475</v>
      </c>
      <c r="O4856" s="130">
        <v>35</v>
      </c>
      <c r="P4856" s="130">
        <v>1</v>
      </c>
      <c r="Q4856" s="172">
        <v>8.4490740740740741E-3</v>
      </c>
      <c r="R4856" s="172">
        <v>0</v>
      </c>
      <c r="S4856" s="172">
        <v>8.4490740740740741E-3</v>
      </c>
    </row>
    <row r="4857" spans="1:19">
      <c r="A4857" s="130" t="s">
        <v>948</v>
      </c>
      <c r="B4857" s="130" t="s">
        <v>467</v>
      </c>
      <c r="C4857" s="177" t="s">
        <v>19667</v>
      </c>
      <c r="D4857" s="177" t="s">
        <v>19668</v>
      </c>
      <c r="E4857" s="172">
        <v>2.3958333333333331E-3</v>
      </c>
      <c r="F4857" s="130" t="s">
        <v>470</v>
      </c>
      <c r="H4857" s="130" t="s">
        <v>618</v>
      </c>
      <c r="I4857" s="177" t="s">
        <v>19669</v>
      </c>
      <c r="J4857" s="177" t="s">
        <v>19670</v>
      </c>
      <c r="K4857" s="172">
        <v>4.5138888888888887E-4</v>
      </c>
      <c r="L4857" s="130" t="s">
        <v>621</v>
      </c>
      <c r="N4857" s="130" t="s">
        <v>565</v>
      </c>
      <c r="O4857" s="130">
        <v>35</v>
      </c>
      <c r="P4857" s="130">
        <v>1</v>
      </c>
      <c r="Q4857" s="172">
        <v>7.9976851851851858E-3</v>
      </c>
      <c r="R4857" s="172">
        <v>0</v>
      </c>
      <c r="S4857" s="172">
        <v>7.9976851851851858E-3</v>
      </c>
    </row>
    <row r="4858" spans="1:19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4.0393518518518521E-3</v>
      </c>
      <c r="F4858" s="130" t="s">
        <v>470</v>
      </c>
      <c r="H4858" s="130" t="s">
        <v>39</v>
      </c>
      <c r="J4858" s="177" t="s">
        <v>19673</v>
      </c>
      <c r="K4858" s="172">
        <v>0</v>
      </c>
      <c r="L4858" s="174" t="s">
        <v>474</v>
      </c>
      <c r="M4858" s="130" t="s">
        <v>846</v>
      </c>
      <c r="N4858" s="130" t="s">
        <v>565</v>
      </c>
      <c r="O4858" s="130">
        <v>35</v>
      </c>
      <c r="P4858" s="130">
        <v>1</v>
      </c>
      <c r="Q4858" s="172">
        <v>9.479166666666667E-3</v>
      </c>
      <c r="R4858" s="172">
        <v>0</v>
      </c>
      <c r="S4858" s="172">
        <v>9.479166666666667E-3</v>
      </c>
    </row>
    <row r="4859" spans="1:19">
      <c r="A4859" s="130" t="s">
        <v>948</v>
      </c>
      <c r="B4859" s="130" t="s">
        <v>467</v>
      </c>
      <c r="C4859" s="177" t="s">
        <v>19674</v>
      </c>
      <c r="D4859" s="177" t="s">
        <v>19675</v>
      </c>
      <c r="E4859" s="172">
        <v>2.6967592592592594E-3</v>
      </c>
      <c r="F4859" s="130" t="s">
        <v>470</v>
      </c>
      <c r="H4859" s="130" t="s">
        <v>618</v>
      </c>
      <c r="I4859" s="177" t="s">
        <v>19676</v>
      </c>
      <c r="J4859" s="177" t="s">
        <v>19677</v>
      </c>
      <c r="K4859" s="172">
        <v>5.2083333333333333E-4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8.6689814814814806E-3</v>
      </c>
      <c r="R4859" s="172">
        <v>0</v>
      </c>
      <c r="S4859" s="172">
        <v>8.6689814814814806E-3</v>
      </c>
    </row>
    <row r="4860" spans="1:19">
      <c r="A4860" s="130" t="s">
        <v>948</v>
      </c>
      <c r="B4860" s="130" t="s">
        <v>467</v>
      </c>
      <c r="C4860" s="177" t="s">
        <v>19678</v>
      </c>
      <c r="D4860" s="177" t="s">
        <v>19679</v>
      </c>
      <c r="E4860" s="172">
        <v>2.9976851851851853E-3</v>
      </c>
      <c r="F4860" s="130" t="s">
        <v>470</v>
      </c>
      <c r="H4860" s="130" t="s">
        <v>618</v>
      </c>
      <c r="I4860" s="177" t="s">
        <v>19680</v>
      </c>
      <c r="J4860" s="177" t="s">
        <v>19681</v>
      </c>
      <c r="K4860" s="172">
        <v>5.5555555555555556E-4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8.7962962962962968E-3</v>
      </c>
      <c r="R4860" s="172">
        <v>0</v>
      </c>
      <c r="S4860" s="172">
        <v>8.7962962962962968E-3</v>
      </c>
    </row>
    <row r="4861" spans="1:19">
      <c r="A4861" s="130" t="s">
        <v>948</v>
      </c>
      <c r="B4861" s="130" t="s">
        <v>467</v>
      </c>
      <c r="C4861" s="177" t="s">
        <v>19682</v>
      </c>
      <c r="D4861" s="177" t="s">
        <v>19683</v>
      </c>
      <c r="E4861" s="172">
        <v>3.6226851851851854E-3</v>
      </c>
      <c r="F4861" s="130" t="s">
        <v>470</v>
      </c>
      <c r="H4861" s="130" t="s">
        <v>618</v>
      </c>
      <c r="I4861" s="177" t="s">
        <v>19684</v>
      </c>
      <c r="J4861" s="177" t="s">
        <v>19685</v>
      </c>
      <c r="K4861" s="172">
        <v>1.4004629629629629E-3</v>
      </c>
      <c r="L4861" s="130" t="s">
        <v>621</v>
      </c>
      <c r="N4861" s="130" t="s">
        <v>565</v>
      </c>
      <c r="O4861" s="130">
        <v>35</v>
      </c>
      <c r="P4861" s="130">
        <v>1</v>
      </c>
      <c r="Q4861" s="172">
        <v>1.074074074074074E-2</v>
      </c>
      <c r="R4861" s="172">
        <v>0</v>
      </c>
      <c r="S4861" s="172">
        <v>1.074074074074074E-2</v>
      </c>
    </row>
    <row r="4862" spans="1:19">
      <c r="A4862" s="130" t="s">
        <v>948</v>
      </c>
      <c r="B4862" s="130" t="s">
        <v>467</v>
      </c>
      <c r="C4862" s="177" t="s">
        <v>19686</v>
      </c>
      <c r="D4862" s="177" t="s">
        <v>19687</v>
      </c>
      <c r="E4862" s="172">
        <v>3.9583333333333337E-3</v>
      </c>
      <c r="F4862" s="130" t="s">
        <v>470</v>
      </c>
      <c r="H4862" s="130" t="s">
        <v>31</v>
      </c>
      <c r="I4862" s="177" t="s">
        <v>19688</v>
      </c>
      <c r="J4862" s="177" t="s">
        <v>19689</v>
      </c>
      <c r="K4862" s="172">
        <v>6.134259259259259E-4</v>
      </c>
      <c r="L4862" s="130" t="s">
        <v>474</v>
      </c>
      <c r="N4862" s="130" t="s">
        <v>475</v>
      </c>
      <c r="O4862" s="130">
        <v>35</v>
      </c>
      <c r="P4862" s="130">
        <v>1</v>
      </c>
      <c r="Q4862" s="172">
        <v>9.9421296296296289E-3</v>
      </c>
      <c r="R4862" s="172">
        <v>0</v>
      </c>
      <c r="S4862" s="172">
        <v>9.9421296296296289E-3</v>
      </c>
    </row>
    <row r="4863" spans="1:19">
      <c r="A4863" s="130" t="s">
        <v>948</v>
      </c>
      <c r="B4863" s="130" t="s">
        <v>467</v>
      </c>
      <c r="C4863" s="177" t="s">
        <v>19690</v>
      </c>
      <c r="D4863" s="177" t="s">
        <v>19691</v>
      </c>
      <c r="E4863" s="172">
        <v>3.1481481481481482E-3</v>
      </c>
      <c r="F4863" s="130" t="s">
        <v>470</v>
      </c>
      <c r="H4863" s="130" t="s">
        <v>618</v>
      </c>
      <c r="I4863" s="177" t="s">
        <v>19692</v>
      </c>
      <c r="J4863" s="177" t="s">
        <v>19693</v>
      </c>
      <c r="K4863" s="172">
        <v>6.3657407407407413E-4</v>
      </c>
      <c r="L4863" s="130" t="s">
        <v>621</v>
      </c>
      <c r="N4863" s="130" t="s">
        <v>565</v>
      </c>
      <c r="O4863" s="130">
        <v>35</v>
      </c>
      <c r="P4863" s="130">
        <v>1</v>
      </c>
      <c r="Q4863" s="172">
        <v>8.5300925925925926E-3</v>
      </c>
      <c r="R4863" s="172">
        <v>0</v>
      </c>
      <c r="S4863" s="172">
        <v>8.5300925925925926E-3</v>
      </c>
    </row>
    <row r="4864" spans="1:19">
      <c r="A4864" s="130" t="s">
        <v>1008</v>
      </c>
      <c r="B4864" s="130" t="s">
        <v>871</v>
      </c>
      <c r="C4864" s="177" t="s">
        <v>19694</v>
      </c>
      <c r="D4864" s="177" t="s">
        <v>19695</v>
      </c>
      <c r="E4864" s="172">
        <v>4.3981481481481484E-3</v>
      </c>
      <c r="F4864" s="130" t="s">
        <v>470</v>
      </c>
      <c r="H4864" s="130" t="s">
        <v>618</v>
      </c>
      <c r="I4864" s="177" t="s">
        <v>19696</v>
      </c>
      <c r="J4864" s="177" t="s">
        <v>19697</v>
      </c>
      <c r="K4864" s="172">
        <v>6.5972222222222224E-4</v>
      </c>
      <c r="L4864" s="130" t="s">
        <v>621</v>
      </c>
      <c r="N4864" s="130" t="s">
        <v>475</v>
      </c>
      <c r="O4864" s="130">
        <v>35</v>
      </c>
      <c r="P4864" s="130">
        <v>1</v>
      </c>
      <c r="Q4864" s="172">
        <v>1.3391203703703704E-2</v>
      </c>
      <c r="R4864" s="172">
        <v>0</v>
      </c>
      <c r="S4864" s="172">
        <v>1.3391203703703704E-2</v>
      </c>
    </row>
    <row r="4865" spans="1:19">
      <c r="A4865" s="130" t="s">
        <v>1008</v>
      </c>
      <c r="B4865" s="130" t="s">
        <v>871</v>
      </c>
      <c r="C4865" s="177" t="s">
        <v>19698</v>
      </c>
      <c r="D4865" s="177" t="s">
        <v>19699</v>
      </c>
      <c r="E4865" s="172">
        <v>1.4120370370370369E-3</v>
      </c>
      <c r="F4865" s="130" t="s">
        <v>470</v>
      </c>
      <c r="H4865" s="130" t="s">
        <v>618</v>
      </c>
      <c r="I4865" s="177" t="s">
        <v>19700</v>
      </c>
      <c r="J4865" s="177" t="s">
        <v>19701</v>
      </c>
      <c r="K4865" s="172">
        <v>6.7129629629629625E-4</v>
      </c>
      <c r="L4865" s="130" t="s">
        <v>621</v>
      </c>
      <c r="N4865" s="130" t="s">
        <v>565</v>
      </c>
      <c r="O4865" s="130">
        <v>35</v>
      </c>
      <c r="P4865" s="130">
        <v>1</v>
      </c>
      <c r="Q4865" s="172">
        <v>8.5069444444444437E-3</v>
      </c>
      <c r="R4865" s="172">
        <v>0</v>
      </c>
      <c r="S4865" s="172">
        <v>8.5069444444444437E-3</v>
      </c>
    </row>
    <row r="4866" spans="1:19">
      <c r="A4866" s="130" t="s">
        <v>1008</v>
      </c>
      <c r="B4866" s="130" t="s">
        <v>871</v>
      </c>
      <c r="C4866" s="177" t="s">
        <v>19702</v>
      </c>
      <c r="D4866" s="177" t="s">
        <v>19703</v>
      </c>
      <c r="E4866" s="172">
        <v>1.1006944444444444E-2</v>
      </c>
      <c r="F4866" s="130" t="s">
        <v>470</v>
      </c>
      <c r="H4866" s="130" t="s">
        <v>31</v>
      </c>
      <c r="I4866" s="177" t="s">
        <v>19704</v>
      </c>
      <c r="J4866" s="177" t="s">
        <v>19705</v>
      </c>
      <c r="K4866" s="172">
        <v>5.6712962962962967E-4</v>
      </c>
      <c r="L4866" s="130" t="s">
        <v>474</v>
      </c>
      <c r="N4866" s="130" t="s">
        <v>475</v>
      </c>
      <c r="O4866" s="130">
        <v>35</v>
      </c>
      <c r="P4866" s="130">
        <v>1</v>
      </c>
      <c r="Q4866" s="172">
        <v>1.7488425925925925E-2</v>
      </c>
      <c r="R4866" s="172">
        <v>0</v>
      </c>
      <c r="S4866" s="172">
        <v>1.7488425925925925E-2</v>
      </c>
    </row>
    <row r="4867" spans="1:19">
      <c r="A4867" s="130" t="s">
        <v>1008</v>
      </c>
      <c r="B4867" s="130" t="s">
        <v>871</v>
      </c>
      <c r="C4867" s="177" t="s">
        <v>19706</v>
      </c>
      <c r="D4867" s="177" t="s">
        <v>19707</v>
      </c>
      <c r="E4867" s="172">
        <v>4.6874999999999998E-3</v>
      </c>
      <c r="F4867" s="130" t="s">
        <v>470</v>
      </c>
      <c r="H4867" s="130" t="s">
        <v>618</v>
      </c>
      <c r="I4867" s="177" t="s">
        <v>19708</v>
      </c>
      <c r="J4867" s="177" t="s">
        <v>19709</v>
      </c>
      <c r="K4867" s="172">
        <v>9.0277777777777774E-4</v>
      </c>
      <c r="L4867" s="130" t="s">
        <v>621</v>
      </c>
      <c r="N4867" s="130" t="s">
        <v>475</v>
      </c>
      <c r="O4867" s="130">
        <v>35</v>
      </c>
      <c r="P4867" s="130">
        <v>1</v>
      </c>
      <c r="Q4867" s="172">
        <v>1.2013888888888888E-2</v>
      </c>
      <c r="R4867" s="172">
        <v>0</v>
      </c>
      <c r="S4867" s="172">
        <v>1.2013888888888888E-2</v>
      </c>
    </row>
    <row r="4868" spans="1:19">
      <c r="A4868" s="130" t="s">
        <v>1008</v>
      </c>
      <c r="B4868" s="130" t="s">
        <v>871</v>
      </c>
      <c r="C4868" s="177" t="s">
        <v>19710</v>
      </c>
      <c r="D4868" s="177" t="s">
        <v>19711</v>
      </c>
      <c r="E4868" s="172">
        <v>2.2916666666666667E-3</v>
      </c>
      <c r="F4868" s="130" t="s">
        <v>470</v>
      </c>
      <c r="H4868" s="130" t="s">
        <v>39</v>
      </c>
      <c r="I4868" s="177" t="s">
        <v>19712</v>
      </c>
      <c r="J4868" s="177" t="s">
        <v>19713</v>
      </c>
      <c r="K4868" s="172">
        <v>6.4814814814814813E-4</v>
      </c>
      <c r="L4868" s="130" t="s">
        <v>1365</v>
      </c>
      <c r="N4868" s="130" t="s">
        <v>565</v>
      </c>
      <c r="O4868" s="130">
        <v>35</v>
      </c>
      <c r="P4868" s="130">
        <v>1</v>
      </c>
      <c r="Q4868" s="172">
        <v>7.7083333333333335E-3</v>
      </c>
      <c r="R4868" s="172">
        <v>0</v>
      </c>
      <c r="S4868" s="172">
        <v>7.7083333333333335E-3</v>
      </c>
    </row>
    <row r="4869" spans="1:19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2.5347222222222221E-3</v>
      </c>
      <c r="F4869" s="130" t="s">
        <v>470</v>
      </c>
      <c r="H4869" s="130" t="s">
        <v>618</v>
      </c>
      <c r="I4869" s="177" t="s">
        <v>19256</v>
      </c>
      <c r="J4869" s="177" t="s">
        <v>19716</v>
      </c>
      <c r="K4869" s="172">
        <v>6.3657407407407413E-4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1.0555555555555556E-2</v>
      </c>
      <c r="R4869" s="172">
        <v>0</v>
      </c>
      <c r="S4869" s="172">
        <v>1.0555555555555556E-2</v>
      </c>
    </row>
    <row r="4870" spans="1:19">
      <c r="A4870" s="130" t="s">
        <v>1008</v>
      </c>
      <c r="B4870" s="130" t="s">
        <v>871</v>
      </c>
      <c r="C4870" s="177" t="s">
        <v>19717</v>
      </c>
      <c r="D4870" s="177" t="s">
        <v>19718</v>
      </c>
      <c r="E4870" s="172">
        <v>4.0740740740740737E-3</v>
      </c>
      <c r="F4870" s="130" t="s">
        <v>470</v>
      </c>
      <c r="H4870" s="130" t="s">
        <v>618</v>
      </c>
      <c r="I4870" s="177" t="s">
        <v>19719</v>
      </c>
      <c r="J4870" s="177" t="s">
        <v>19720</v>
      </c>
      <c r="K4870" s="172">
        <v>6.4814814814814813E-4</v>
      </c>
      <c r="L4870" s="130" t="s">
        <v>621</v>
      </c>
      <c r="N4870" s="130" t="s">
        <v>475</v>
      </c>
      <c r="O4870" s="130">
        <v>35</v>
      </c>
      <c r="P4870" s="130">
        <v>1</v>
      </c>
      <c r="Q4870" s="172">
        <v>1.1851851851851851E-2</v>
      </c>
      <c r="R4870" s="172">
        <v>0</v>
      </c>
      <c r="S4870" s="172">
        <v>1.1851851851851851E-2</v>
      </c>
    </row>
    <row r="4871" spans="1:19">
      <c r="A4871" s="130" t="s">
        <v>1008</v>
      </c>
      <c r="B4871" s="130" t="s">
        <v>871</v>
      </c>
      <c r="C4871" s="177" t="s">
        <v>19721</v>
      </c>
      <c r="D4871" s="177" t="s">
        <v>19722</v>
      </c>
      <c r="E4871" s="172">
        <v>2.4421296296296296E-3</v>
      </c>
      <c r="F4871" s="130" t="s">
        <v>470</v>
      </c>
      <c r="H4871" s="130" t="s">
        <v>618</v>
      </c>
      <c r="I4871" s="177" t="s">
        <v>19723</v>
      </c>
      <c r="J4871" s="177" t="s">
        <v>19724</v>
      </c>
      <c r="K4871" s="172">
        <v>6.2500000000000001E-4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8.9004629629629625E-3</v>
      </c>
      <c r="R4871" s="172">
        <v>0</v>
      </c>
      <c r="S4871" s="172">
        <v>8.9004629629629625E-3</v>
      </c>
    </row>
    <row r="4872" spans="1:19">
      <c r="A4872" s="130" t="s">
        <v>1008</v>
      </c>
      <c r="B4872" s="130" t="s">
        <v>871</v>
      </c>
      <c r="C4872" s="177" t="s">
        <v>19725</v>
      </c>
      <c r="D4872" s="177" t="s">
        <v>19726</v>
      </c>
      <c r="E4872" s="172">
        <v>1.6550925925925926E-3</v>
      </c>
      <c r="F4872" s="130" t="s">
        <v>470</v>
      </c>
      <c r="H4872" s="130" t="s">
        <v>618</v>
      </c>
      <c r="I4872" s="177" t="s">
        <v>19727</v>
      </c>
      <c r="J4872" s="177" t="s">
        <v>19728</v>
      </c>
      <c r="K4872" s="172">
        <v>5.2083333333333333E-4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8.7847222222222215E-3</v>
      </c>
      <c r="R4872" s="172">
        <v>0</v>
      </c>
      <c r="S4872" s="172">
        <v>8.7847222222222215E-3</v>
      </c>
    </row>
    <row r="4873" spans="1:19">
      <c r="A4873" s="130" t="s">
        <v>1008</v>
      </c>
      <c r="B4873" s="130" t="s">
        <v>871</v>
      </c>
      <c r="C4873" s="177" t="s">
        <v>19729</v>
      </c>
      <c r="D4873" s="177" t="s">
        <v>19730</v>
      </c>
      <c r="E4873" s="172">
        <v>2.2337962962962962E-3</v>
      </c>
      <c r="F4873" s="130" t="s">
        <v>470</v>
      </c>
      <c r="H4873" s="130" t="s">
        <v>618</v>
      </c>
      <c r="I4873" s="177" t="s">
        <v>19731</v>
      </c>
      <c r="J4873" s="177" t="s">
        <v>19732</v>
      </c>
      <c r="K4873" s="172">
        <v>5.0925925925925921E-4</v>
      </c>
      <c r="L4873" s="130" t="s">
        <v>621</v>
      </c>
      <c r="N4873" s="130" t="s">
        <v>565</v>
      </c>
      <c r="O4873" s="130">
        <v>35</v>
      </c>
      <c r="P4873" s="130">
        <v>1</v>
      </c>
      <c r="Q4873" s="172">
        <v>7.9745370370370369E-3</v>
      </c>
      <c r="R4873" s="172">
        <v>0</v>
      </c>
      <c r="S4873" s="172">
        <v>7.9745370370370369E-3</v>
      </c>
    </row>
    <row r="4874" spans="1:19">
      <c r="A4874" s="130" t="s">
        <v>1008</v>
      </c>
      <c r="B4874" s="130" t="s">
        <v>871</v>
      </c>
      <c r="C4874" s="177" t="s">
        <v>19733</v>
      </c>
      <c r="D4874" s="177" t="s">
        <v>19734</v>
      </c>
      <c r="E4874" s="172">
        <v>1.6898148148148148E-3</v>
      </c>
      <c r="F4874" s="130" t="s">
        <v>470</v>
      </c>
      <c r="H4874" s="130" t="s">
        <v>39</v>
      </c>
      <c r="I4874" s="177" t="s">
        <v>19735</v>
      </c>
      <c r="J4874" s="177" t="s">
        <v>19736</v>
      </c>
      <c r="K4874" s="172">
        <v>6.4814814814814813E-4</v>
      </c>
      <c r="L4874" s="130" t="s">
        <v>3412</v>
      </c>
      <c r="N4874" s="130" t="s">
        <v>475</v>
      </c>
      <c r="O4874" s="130">
        <v>35</v>
      </c>
      <c r="P4874" s="130">
        <v>1</v>
      </c>
      <c r="Q4874" s="172">
        <v>7.1296296296296299E-3</v>
      </c>
      <c r="R4874" s="172">
        <v>0</v>
      </c>
      <c r="S4874" s="172">
        <v>7.1296296296296299E-3</v>
      </c>
    </row>
    <row r="4875" spans="1:19">
      <c r="A4875" s="130" t="s">
        <v>1008</v>
      </c>
      <c r="B4875" s="130" t="s">
        <v>871</v>
      </c>
      <c r="C4875" s="177" t="s">
        <v>19737</v>
      </c>
      <c r="D4875" s="177" t="s">
        <v>19738</v>
      </c>
      <c r="E4875" s="172">
        <v>3.7037037037037038E-3</v>
      </c>
      <c r="F4875" s="130" t="s">
        <v>470</v>
      </c>
      <c r="H4875" s="130" t="s">
        <v>618</v>
      </c>
      <c r="I4875" s="177" t="s">
        <v>19739</v>
      </c>
      <c r="J4875" s="177" t="s">
        <v>19740</v>
      </c>
      <c r="K4875" s="172">
        <v>7.1759259259259259E-4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1.1006944444444444E-2</v>
      </c>
      <c r="R4875" s="172">
        <v>0</v>
      </c>
      <c r="S4875" s="172">
        <v>1.1006944444444444E-2</v>
      </c>
    </row>
    <row r="4876" spans="1:19">
      <c r="A4876" s="130" t="s">
        <v>1008</v>
      </c>
      <c r="B4876" s="130" t="s">
        <v>871</v>
      </c>
      <c r="C4876" s="177" t="s">
        <v>19741</v>
      </c>
      <c r="D4876" s="177" t="s">
        <v>19742</v>
      </c>
      <c r="E4876" s="172">
        <v>3.9236111111111112E-3</v>
      </c>
      <c r="F4876" s="130" t="s">
        <v>470</v>
      </c>
      <c r="H4876" s="130" t="s">
        <v>618</v>
      </c>
      <c r="I4876" s="177" t="s">
        <v>19743</v>
      </c>
      <c r="J4876" s="177" t="s">
        <v>19744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1.0763888888888889E-2</v>
      </c>
      <c r="R4876" s="172">
        <v>0</v>
      </c>
      <c r="S4876" s="172">
        <v>1.0763888888888889E-2</v>
      </c>
    </row>
    <row r="4877" spans="1:19">
      <c r="A4877" s="130" t="s">
        <v>1008</v>
      </c>
      <c r="B4877" s="130" t="s">
        <v>871</v>
      </c>
      <c r="C4877" s="177" t="s">
        <v>19745</v>
      </c>
      <c r="D4877" s="177" t="s">
        <v>19746</v>
      </c>
      <c r="E4877" s="172">
        <v>3.3333333333333335E-3</v>
      </c>
      <c r="F4877" s="130" t="s">
        <v>470</v>
      </c>
      <c r="H4877" s="174" t="s">
        <v>618</v>
      </c>
      <c r="I4877" s="177" t="s">
        <v>19747</v>
      </c>
      <c r="J4877" s="177" t="s">
        <v>19748</v>
      </c>
      <c r="K4877" s="172">
        <v>6.9444444444444447E-4</v>
      </c>
      <c r="L4877" s="130" t="s">
        <v>621</v>
      </c>
      <c r="N4877" s="130" t="s">
        <v>622</v>
      </c>
      <c r="O4877" s="130">
        <v>35</v>
      </c>
      <c r="P4877" s="130">
        <v>1</v>
      </c>
      <c r="Q4877" s="172">
        <v>9.618055555555555E-3</v>
      </c>
      <c r="R4877" s="172">
        <v>0</v>
      </c>
      <c r="S4877" s="172">
        <v>9.618055555555555E-3</v>
      </c>
    </row>
    <row r="4878" spans="1:19">
      <c r="A4878" s="130" t="s">
        <v>1008</v>
      </c>
      <c r="B4878" s="130" t="s">
        <v>871</v>
      </c>
      <c r="C4878" s="177" t="s">
        <v>19749</v>
      </c>
      <c r="D4878" s="177" t="s">
        <v>19750</v>
      </c>
      <c r="E4878" s="172">
        <v>2.0717592592592593E-3</v>
      </c>
      <c r="F4878" s="130" t="s">
        <v>470</v>
      </c>
      <c r="H4878" s="130" t="s">
        <v>31</v>
      </c>
      <c r="I4878" s="177" t="s">
        <v>19751</v>
      </c>
      <c r="J4878" s="177" t="s">
        <v>19752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1.1655092592592592E-2</v>
      </c>
      <c r="R4878" s="172">
        <v>0</v>
      </c>
      <c r="S4878" s="172">
        <v>1.1655092592592592E-2</v>
      </c>
    </row>
    <row r="4879" spans="1:19">
      <c r="A4879" s="130" t="s">
        <v>1008</v>
      </c>
      <c r="B4879" s="130" t="s">
        <v>871</v>
      </c>
      <c r="C4879" s="177" t="s">
        <v>19753</v>
      </c>
      <c r="D4879" s="177" t="s">
        <v>19754</v>
      </c>
      <c r="E4879" s="172">
        <v>4.2013888888888891E-3</v>
      </c>
      <c r="F4879" s="130" t="s">
        <v>470</v>
      </c>
      <c r="H4879" s="130" t="s">
        <v>31</v>
      </c>
      <c r="I4879" s="177" t="s">
        <v>19755</v>
      </c>
      <c r="J4879" s="177" t="s">
        <v>19756</v>
      </c>
      <c r="K4879" s="172">
        <v>6.134259259259259E-4</v>
      </c>
      <c r="L4879" s="130" t="s">
        <v>474</v>
      </c>
      <c r="N4879" s="130" t="s">
        <v>475</v>
      </c>
      <c r="O4879" s="130">
        <v>35</v>
      </c>
      <c r="P4879" s="130">
        <v>1</v>
      </c>
      <c r="Q4879" s="172">
        <v>1.0451388888888889E-2</v>
      </c>
      <c r="R4879" s="172">
        <v>0</v>
      </c>
      <c r="S4879" s="172">
        <v>1.0451388888888889E-2</v>
      </c>
    </row>
    <row r="4880" spans="1:19">
      <c r="A4880" s="130" t="s">
        <v>1008</v>
      </c>
      <c r="B4880" s="130" t="s">
        <v>871</v>
      </c>
      <c r="C4880" s="177" t="s">
        <v>19757</v>
      </c>
      <c r="D4880" s="177" t="s">
        <v>19758</v>
      </c>
      <c r="E4880" s="172">
        <v>2.9861111111111113E-3</v>
      </c>
      <c r="F4880" s="130" t="s">
        <v>470</v>
      </c>
      <c r="H4880" s="130" t="s">
        <v>618</v>
      </c>
      <c r="I4880" s="177" t="s">
        <v>19759</v>
      </c>
      <c r="J4880" s="177" t="s">
        <v>19760</v>
      </c>
      <c r="K4880" s="172">
        <v>5.9027777777777778E-4</v>
      </c>
      <c r="L4880" s="130" t="s">
        <v>621</v>
      </c>
      <c r="N4880" s="130" t="s">
        <v>622</v>
      </c>
      <c r="O4880" s="130">
        <v>35</v>
      </c>
      <c r="P4880" s="130">
        <v>1</v>
      </c>
      <c r="Q4880" s="172">
        <v>9.6643518518518511E-3</v>
      </c>
      <c r="R4880" s="172">
        <v>0</v>
      </c>
      <c r="S4880" s="172">
        <v>9.6643518518518511E-3</v>
      </c>
    </row>
    <row r="4881" spans="1:19">
      <c r="A4881" s="130" t="s">
        <v>1008</v>
      </c>
      <c r="B4881" s="130" t="s">
        <v>871</v>
      </c>
      <c r="C4881" s="177" t="s">
        <v>19761</v>
      </c>
      <c r="D4881" s="177" t="s">
        <v>19762</v>
      </c>
      <c r="E4881" s="172">
        <v>1.8287037037037037E-3</v>
      </c>
      <c r="F4881" s="130" t="s">
        <v>470</v>
      </c>
      <c r="H4881" s="130" t="s">
        <v>31</v>
      </c>
      <c r="I4881" s="177" t="s">
        <v>19763</v>
      </c>
      <c r="J4881" s="177" t="s">
        <v>19764</v>
      </c>
      <c r="K4881" s="172">
        <v>7.0601851851851847E-4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8.6226851851851846E-3</v>
      </c>
      <c r="R4881" s="172">
        <v>0</v>
      </c>
      <c r="S4881" s="172">
        <v>8.6226851851851846E-3</v>
      </c>
    </row>
    <row r="4882" spans="1:19">
      <c r="A4882" s="130" t="s">
        <v>582</v>
      </c>
      <c r="B4882" s="130" t="s">
        <v>19765</v>
      </c>
      <c r="C4882" s="177" t="s">
        <v>19766</v>
      </c>
      <c r="D4882" s="177" t="s">
        <v>19767</v>
      </c>
      <c r="E4882" s="172">
        <v>1.6203703703703703E-3</v>
      </c>
      <c r="F4882" s="130" t="s">
        <v>470</v>
      </c>
      <c r="H4882" s="130" t="s">
        <v>31</v>
      </c>
      <c r="I4882" s="177" t="s">
        <v>19768</v>
      </c>
      <c r="J4882" s="177" t="s">
        <v>19769</v>
      </c>
      <c r="K4882" s="172">
        <v>2.3148148148148149E-4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7.766203703703704E-3</v>
      </c>
      <c r="R4882" s="172">
        <v>0</v>
      </c>
      <c r="S4882" s="172">
        <v>7.766203703703704E-3</v>
      </c>
    </row>
    <row r="4883" spans="1:19">
      <c r="A4883" s="130" t="s">
        <v>582</v>
      </c>
      <c r="B4883" s="130" t="s">
        <v>19765</v>
      </c>
      <c r="C4883" s="177" t="s">
        <v>19770</v>
      </c>
      <c r="D4883" s="177" t="s">
        <v>19771</v>
      </c>
      <c r="E4883" s="172">
        <v>1.8518518518518519E-3</v>
      </c>
      <c r="F4883" s="130" t="s">
        <v>470</v>
      </c>
      <c r="H4883" s="130" t="s">
        <v>31</v>
      </c>
      <c r="I4883" s="177" t="s">
        <v>19772</v>
      </c>
      <c r="J4883" s="177" t="s">
        <v>19773</v>
      </c>
      <c r="K4883" s="172">
        <v>7.1759259259259259E-4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8.8541666666666664E-3</v>
      </c>
      <c r="R4883" s="172">
        <v>0</v>
      </c>
      <c r="S4883" s="172">
        <v>8.8541666666666664E-3</v>
      </c>
    </row>
    <row r="4884" spans="1:19">
      <c r="A4884" s="130" t="s">
        <v>582</v>
      </c>
      <c r="B4884" s="130" t="s">
        <v>19765</v>
      </c>
      <c r="C4884" s="177" t="s">
        <v>19774</v>
      </c>
      <c r="D4884" s="177" t="s">
        <v>19775</v>
      </c>
      <c r="E4884" s="172">
        <v>1.8055555555555555E-3</v>
      </c>
      <c r="F4884" s="130" t="s">
        <v>470</v>
      </c>
      <c r="H4884" s="130" t="s">
        <v>31</v>
      </c>
      <c r="I4884" s="177" t="s">
        <v>19776</v>
      </c>
      <c r="J4884" s="177" t="s">
        <v>19777</v>
      </c>
      <c r="K4884" s="172">
        <v>3.3564814814814812E-4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8.6574074074074071E-3</v>
      </c>
      <c r="R4884" s="172">
        <v>0</v>
      </c>
      <c r="S4884" s="172">
        <v>8.6574074074074071E-3</v>
      </c>
    </row>
    <row r="4885" spans="1:19">
      <c r="A4885" s="130" t="s">
        <v>582</v>
      </c>
      <c r="B4885" s="130" t="s">
        <v>19765</v>
      </c>
      <c r="C4885" s="177" t="s">
        <v>19778</v>
      </c>
      <c r="D4885" s="177" t="s">
        <v>19779</v>
      </c>
      <c r="E4885" s="172">
        <v>1.7013888888888888E-3</v>
      </c>
      <c r="F4885" s="130" t="s">
        <v>470</v>
      </c>
      <c r="H4885" s="130" t="s">
        <v>31</v>
      </c>
      <c r="I4885" s="177" t="s">
        <v>19780</v>
      </c>
      <c r="J4885" s="177" t="s">
        <v>19781</v>
      </c>
      <c r="K4885" s="172">
        <v>4.6296296296296298E-4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8.5300925925925926E-3</v>
      </c>
      <c r="R4885" s="172">
        <v>0</v>
      </c>
      <c r="S4885" s="172">
        <v>8.5300925925925926E-3</v>
      </c>
    </row>
    <row r="4886" spans="1:19">
      <c r="A4886" s="130" t="s">
        <v>582</v>
      </c>
      <c r="B4886" s="130" t="s">
        <v>19765</v>
      </c>
      <c r="C4886" s="177" t="s">
        <v>19782</v>
      </c>
      <c r="D4886" s="177" t="s">
        <v>19783</v>
      </c>
      <c r="E4886" s="172">
        <v>1.9212962962962964E-3</v>
      </c>
      <c r="F4886" s="130" t="s">
        <v>470</v>
      </c>
      <c r="H4886" s="130" t="s">
        <v>31</v>
      </c>
      <c r="I4886" s="177" t="s">
        <v>19784</v>
      </c>
      <c r="J4886" s="177" t="s">
        <v>19785</v>
      </c>
      <c r="K4886" s="172">
        <v>4.3981481481481481E-4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8.2060185185185187E-3</v>
      </c>
      <c r="R4886" s="172">
        <v>0</v>
      </c>
      <c r="S4886" s="172">
        <v>8.2060185185185187E-3</v>
      </c>
    </row>
    <row r="4887" spans="1:19">
      <c r="A4887" s="130" t="s">
        <v>582</v>
      </c>
      <c r="B4887" s="130" t="s">
        <v>19765</v>
      </c>
      <c r="C4887" s="177" t="s">
        <v>19786</v>
      </c>
      <c r="D4887" s="177" t="s">
        <v>19787</v>
      </c>
      <c r="E4887" s="172">
        <v>3.0208333333333333E-3</v>
      </c>
      <c r="F4887" s="130" t="s">
        <v>470</v>
      </c>
      <c r="H4887" s="130" t="s">
        <v>31</v>
      </c>
      <c r="I4887" s="177" t="s">
        <v>19788</v>
      </c>
      <c r="J4887" s="177" t="s">
        <v>19789</v>
      </c>
      <c r="K4887" s="172">
        <v>1.0879629629629629E-3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1.0763888888888889E-2</v>
      </c>
      <c r="R4887" s="172">
        <v>0</v>
      </c>
      <c r="S4887" s="172">
        <v>1.0763888888888889E-2</v>
      </c>
    </row>
    <row r="4888" spans="1:19">
      <c r="A4888" s="130" t="s">
        <v>582</v>
      </c>
      <c r="B4888" s="130" t="s">
        <v>19765</v>
      </c>
      <c r="C4888" s="177" t="s">
        <v>19790</v>
      </c>
      <c r="D4888" s="177" t="s">
        <v>19791</v>
      </c>
      <c r="E4888" s="172">
        <v>2.3726851851851851E-3</v>
      </c>
      <c r="F4888" s="130" t="s">
        <v>470</v>
      </c>
      <c r="H4888" s="130" t="s">
        <v>31</v>
      </c>
      <c r="I4888" s="177" t="s">
        <v>19792</v>
      </c>
      <c r="J4888" s="177" t="s">
        <v>19793</v>
      </c>
      <c r="K4888" s="172">
        <v>4.1666666666666669E-4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8.7384259259259255E-3</v>
      </c>
      <c r="R4888" s="172">
        <v>0</v>
      </c>
      <c r="S4888" s="172">
        <v>8.7384259259259255E-3</v>
      </c>
    </row>
    <row r="4889" spans="1:19">
      <c r="A4889" s="130" t="s">
        <v>582</v>
      </c>
      <c r="B4889" s="130" t="s">
        <v>19765</v>
      </c>
      <c r="C4889" s="177" t="s">
        <v>19794</v>
      </c>
      <c r="D4889" s="177" t="s">
        <v>19795</v>
      </c>
      <c r="E4889" s="172">
        <v>3.8657407407407408E-3</v>
      </c>
      <c r="F4889" s="130" t="s">
        <v>470</v>
      </c>
      <c r="H4889" s="130" t="s">
        <v>31</v>
      </c>
      <c r="I4889" s="177" t="s">
        <v>19796</v>
      </c>
      <c r="J4889" s="177" t="s">
        <v>19797</v>
      </c>
      <c r="K4889" s="172">
        <v>3.9351851851851852E-4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1.0138888888888888E-2</v>
      </c>
      <c r="R4889" s="172">
        <v>0</v>
      </c>
      <c r="S4889" s="172">
        <v>1.0138888888888888E-2</v>
      </c>
    </row>
    <row r="4890" spans="1:19">
      <c r="A4890" s="130" t="s">
        <v>582</v>
      </c>
      <c r="B4890" s="130" t="s">
        <v>19765</v>
      </c>
      <c r="C4890" s="177" t="s">
        <v>19798</v>
      </c>
      <c r="D4890" s="177" t="s">
        <v>19799</v>
      </c>
      <c r="E4890" s="172">
        <v>3.1944444444444446E-3</v>
      </c>
      <c r="F4890" s="130" t="s">
        <v>470</v>
      </c>
      <c r="H4890" s="130" t="s">
        <v>31</v>
      </c>
      <c r="I4890" s="177" t="s">
        <v>19800</v>
      </c>
      <c r="J4890" s="177" t="s">
        <v>19801</v>
      </c>
      <c r="K4890" s="172">
        <v>6.3657407407407413E-4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9.3865740740740732E-3</v>
      </c>
      <c r="R4890" s="172">
        <v>0</v>
      </c>
      <c r="S4890" s="172">
        <v>9.3865740740740732E-3</v>
      </c>
    </row>
    <row r="4891" spans="1:19">
      <c r="A4891" s="130" t="s">
        <v>582</v>
      </c>
      <c r="B4891" s="130" t="s">
        <v>19765</v>
      </c>
      <c r="C4891" s="177" t="s">
        <v>19802</v>
      </c>
      <c r="D4891" s="177" t="s">
        <v>19803</v>
      </c>
      <c r="E4891" s="172">
        <v>2.9976851851851853E-3</v>
      </c>
      <c r="F4891" s="130" t="s">
        <v>470</v>
      </c>
      <c r="H4891" s="130" t="s">
        <v>31</v>
      </c>
      <c r="I4891" s="177" t="s">
        <v>19804</v>
      </c>
      <c r="J4891" s="177" t="s">
        <v>19805</v>
      </c>
      <c r="K4891" s="172">
        <v>2.7777777777777778E-4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1.0787037037037038E-2</v>
      </c>
      <c r="R4891" s="172">
        <v>0</v>
      </c>
      <c r="S4891" s="172">
        <v>1.0787037037037038E-2</v>
      </c>
    </row>
    <row r="4892" spans="1:19">
      <c r="A4892" s="130" t="s">
        <v>582</v>
      </c>
      <c r="B4892" s="130" t="s">
        <v>19765</v>
      </c>
      <c r="C4892" s="177" t="s">
        <v>19806</v>
      </c>
      <c r="D4892" s="177" t="s">
        <v>19807</v>
      </c>
      <c r="E4892" s="172">
        <v>3.1365740740740742E-3</v>
      </c>
      <c r="F4892" s="130" t="s">
        <v>470</v>
      </c>
      <c r="H4892" s="130" t="s">
        <v>31</v>
      </c>
      <c r="I4892" s="177" t="s">
        <v>19808</v>
      </c>
      <c r="J4892" s="177" t="s">
        <v>19809</v>
      </c>
      <c r="K4892" s="172">
        <v>7.291666666666667E-4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9.9537037037037042E-3</v>
      </c>
      <c r="R4892" s="172">
        <v>0</v>
      </c>
      <c r="S4892" s="172">
        <v>9.9537037037037042E-3</v>
      </c>
    </row>
    <row r="4893" spans="1:19">
      <c r="A4893" s="130" t="s">
        <v>582</v>
      </c>
      <c r="B4893" s="130" t="s">
        <v>19765</v>
      </c>
      <c r="C4893" s="177" t="s">
        <v>19810</v>
      </c>
      <c r="D4893" s="177" t="s">
        <v>19811</v>
      </c>
      <c r="E4893" s="172">
        <v>2.8124999999999999E-3</v>
      </c>
      <c r="F4893" s="130" t="s">
        <v>470</v>
      </c>
      <c r="H4893" s="130" t="s">
        <v>31</v>
      </c>
      <c r="I4893" s="177" t="s">
        <v>19812</v>
      </c>
      <c r="J4893" s="177" t="s">
        <v>19813</v>
      </c>
      <c r="K4893" s="172">
        <v>1.0763888888888889E-3</v>
      </c>
      <c r="L4893" s="130" t="s">
        <v>474</v>
      </c>
      <c r="N4893" s="130" t="s">
        <v>475</v>
      </c>
      <c r="O4893" s="130">
        <v>35</v>
      </c>
      <c r="P4893" s="130">
        <v>1</v>
      </c>
      <c r="Q4893" s="172">
        <v>9.780092592592592E-3</v>
      </c>
      <c r="R4893" s="172">
        <v>0</v>
      </c>
      <c r="S4893" s="172">
        <v>9.780092592592592E-3</v>
      </c>
    </row>
    <row r="4894" spans="1:19">
      <c r="A4894" s="130" t="s">
        <v>652</v>
      </c>
      <c r="B4894" s="130" t="s">
        <v>706</v>
      </c>
      <c r="C4894" s="177" t="s">
        <v>19814</v>
      </c>
      <c r="D4894" s="177" t="s">
        <v>19815</v>
      </c>
      <c r="E4894" s="172">
        <v>3.2754629629629631E-3</v>
      </c>
      <c r="F4894" s="130" t="s">
        <v>470</v>
      </c>
      <c r="H4894" s="130" t="s">
        <v>618</v>
      </c>
      <c r="I4894" s="177" t="s">
        <v>19816</v>
      </c>
      <c r="J4894" s="177" t="s">
        <v>19817</v>
      </c>
      <c r="K4894" s="172">
        <v>1.0416666666666667E-3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1.0451388888888889E-2</v>
      </c>
      <c r="R4894" s="172">
        <v>0</v>
      </c>
      <c r="S4894" s="172">
        <v>1.0451388888888889E-2</v>
      </c>
    </row>
    <row r="4895" spans="1:19">
      <c r="A4895" s="130" t="s">
        <v>652</v>
      </c>
      <c r="B4895" s="130" t="s">
        <v>706</v>
      </c>
      <c r="C4895" s="177" t="s">
        <v>19818</v>
      </c>
      <c r="D4895" s="177" t="s">
        <v>19819</v>
      </c>
      <c r="E4895" s="172">
        <v>1.724537037037037E-3</v>
      </c>
      <c r="F4895" s="130" t="s">
        <v>470</v>
      </c>
      <c r="H4895" s="130" t="s">
        <v>618</v>
      </c>
      <c r="I4895" s="177" t="s">
        <v>19820</v>
      </c>
      <c r="J4895" s="177" t="s">
        <v>19821</v>
      </c>
      <c r="K4895" s="172">
        <v>6.018518518518519E-4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9.8958333333333329E-3</v>
      </c>
      <c r="R4895" s="172">
        <v>0</v>
      </c>
      <c r="S4895" s="172">
        <v>9.8958333333333329E-3</v>
      </c>
    </row>
    <row r="4896" spans="1:19">
      <c r="A4896" s="130" t="s">
        <v>652</v>
      </c>
      <c r="B4896" s="130" t="s">
        <v>706</v>
      </c>
      <c r="C4896" s="177" t="s">
        <v>19822</v>
      </c>
      <c r="D4896" s="177" t="s">
        <v>19823</v>
      </c>
      <c r="E4896" s="172">
        <v>3.1944444444444446E-3</v>
      </c>
      <c r="F4896" s="130" t="s">
        <v>470</v>
      </c>
      <c r="H4896" s="130" t="s">
        <v>618</v>
      </c>
      <c r="I4896" s="177" t="s">
        <v>19824</v>
      </c>
      <c r="J4896" s="177" t="s">
        <v>19825</v>
      </c>
      <c r="K4896" s="172">
        <v>4.9768518518518521E-4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1.0520833333333333E-2</v>
      </c>
      <c r="R4896" s="172">
        <v>0</v>
      </c>
      <c r="S4896" s="172">
        <v>1.0520833333333333E-2</v>
      </c>
    </row>
    <row r="4897" spans="1:19">
      <c r="A4897" s="130" t="s">
        <v>652</v>
      </c>
      <c r="B4897" s="130" t="s">
        <v>706</v>
      </c>
      <c r="C4897" s="177" t="s">
        <v>19826</v>
      </c>
      <c r="D4897" s="177" t="s">
        <v>19827</v>
      </c>
      <c r="E4897" s="172">
        <v>4.1319444444444442E-3</v>
      </c>
      <c r="F4897" s="130" t="s">
        <v>470</v>
      </c>
      <c r="H4897" s="130" t="s">
        <v>618</v>
      </c>
      <c r="I4897" s="177" t="s">
        <v>19828</v>
      </c>
      <c r="J4897" s="177" t="s">
        <v>19829</v>
      </c>
      <c r="K4897" s="172">
        <v>7.5231481481481482E-4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1.2430555555555556E-2</v>
      </c>
      <c r="R4897" s="172">
        <v>0</v>
      </c>
      <c r="S4897" s="172">
        <v>1.2430555555555556E-2</v>
      </c>
    </row>
    <row r="4898" spans="1:19">
      <c r="A4898" s="130" t="s">
        <v>652</v>
      </c>
      <c r="B4898" s="130" t="s">
        <v>706</v>
      </c>
      <c r="C4898" s="177" t="s">
        <v>19830</v>
      </c>
      <c r="D4898" s="177" t="s">
        <v>19831</v>
      </c>
      <c r="E4898" s="172">
        <v>1.7592592592592592E-3</v>
      </c>
      <c r="F4898" s="130" t="s">
        <v>470</v>
      </c>
      <c r="H4898" s="130" t="s">
        <v>618</v>
      </c>
      <c r="I4898" s="177" t="s">
        <v>19832</v>
      </c>
      <c r="J4898" s="177" t="s">
        <v>19833</v>
      </c>
      <c r="K4898" s="172">
        <v>4.1666666666666669E-4</v>
      </c>
      <c r="L4898" s="130" t="s">
        <v>621</v>
      </c>
      <c r="N4898" s="130" t="s">
        <v>565</v>
      </c>
      <c r="O4898" s="130">
        <v>35</v>
      </c>
      <c r="P4898" s="130">
        <v>1</v>
      </c>
      <c r="Q4898" s="172">
        <v>1.0636574074074074E-2</v>
      </c>
      <c r="R4898" s="172">
        <v>0</v>
      </c>
      <c r="S4898" s="172">
        <v>1.0636574074074074E-2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7.5231481481481482E-4</v>
      </c>
      <c r="F4899" s="130" t="s">
        <v>470</v>
      </c>
      <c r="H4899" s="130" t="s">
        <v>47</v>
      </c>
      <c r="J4899" s="177" t="s">
        <v>19836</v>
      </c>
      <c r="K4899" s="172">
        <v>0</v>
      </c>
      <c r="L4899" s="130" t="s">
        <v>3412</v>
      </c>
      <c r="M4899" s="130" t="s">
        <v>1346</v>
      </c>
      <c r="N4899" s="130" t="s">
        <v>565</v>
      </c>
      <c r="O4899" s="130">
        <v>35</v>
      </c>
      <c r="P4899" s="130">
        <v>1</v>
      </c>
      <c r="Q4899" s="172">
        <v>1.2407407407407407E-2</v>
      </c>
      <c r="R4899" s="172">
        <v>0</v>
      </c>
      <c r="S4899" s="172">
        <v>1.2407407407407407E-2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2.2916666666666667E-3</v>
      </c>
      <c r="F4900" s="130" t="s">
        <v>470</v>
      </c>
      <c r="H4900" s="130" t="s">
        <v>47</v>
      </c>
      <c r="I4900" s="177" t="s">
        <v>19839</v>
      </c>
      <c r="K4900" s="172">
        <v>0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0</v>
      </c>
      <c r="R4900" s="172">
        <v>0</v>
      </c>
      <c r="S4900" s="172">
        <v>0</v>
      </c>
    </row>
    <row r="4901" spans="1:19">
      <c r="A4901" s="130" t="s">
        <v>652</v>
      </c>
      <c r="B4901" s="130" t="s">
        <v>706</v>
      </c>
      <c r="C4901" s="177" t="s">
        <v>19840</v>
      </c>
      <c r="D4901" s="177" t="s">
        <v>19841</v>
      </c>
      <c r="E4901" s="172">
        <v>2.4421296296296296E-3</v>
      </c>
      <c r="F4901" s="130" t="s">
        <v>470</v>
      </c>
      <c r="H4901" s="130" t="s">
        <v>47</v>
      </c>
      <c r="I4901" s="177" t="s">
        <v>19842</v>
      </c>
      <c r="J4901" s="177" t="s">
        <v>19843</v>
      </c>
      <c r="K4901" s="172">
        <v>5.0925925925925921E-4</v>
      </c>
      <c r="L4901" s="130" t="s">
        <v>3412</v>
      </c>
      <c r="N4901" s="130" t="s">
        <v>565</v>
      </c>
      <c r="O4901" s="130">
        <v>35</v>
      </c>
      <c r="P4901" s="130">
        <v>1</v>
      </c>
      <c r="Q4901" s="172">
        <v>7.6273148148148151E-3</v>
      </c>
      <c r="R4901" s="172">
        <v>0</v>
      </c>
      <c r="S4901" s="172">
        <v>7.6273148148148151E-3</v>
      </c>
    </row>
    <row r="4902" spans="1:19">
      <c r="A4902" s="130" t="s">
        <v>652</v>
      </c>
      <c r="B4902" s="130" t="s">
        <v>706</v>
      </c>
      <c r="C4902" s="177" t="s">
        <v>19844</v>
      </c>
      <c r="D4902" s="177" t="s">
        <v>19845</v>
      </c>
      <c r="E4902" s="172">
        <v>2.0717592592592593E-3</v>
      </c>
      <c r="F4902" s="130" t="s">
        <v>470</v>
      </c>
      <c r="H4902" s="130" t="s">
        <v>618</v>
      </c>
      <c r="I4902" s="177" t="s">
        <v>19846</v>
      </c>
      <c r="J4902" s="177" t="s">
        <v>19847</v>
      </c>
      <c r="K4902" s="172">
        <v>3.9351851851851852E-4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9.0393518518518522E-3</v>
      </c>
      <c r="R4902" s="172">
        <v>0</v>
      </c>
      <c r="S4902" s="172">
        <v>9.0393518518518522E-3</v>
      </c>
    </row>
    <row r="4903" spans="1:19">
      <c r="A4903" s="130" t="s">
        <v>652</v>
      </c>
      <c r="B4903" s="130" t="s">
        <v>706</v>
      </c>
      <c r="C4903" s="177" t="s">
        <v>19848</v>
      </c>
      <c r="D4903" s="177" t="s">
        <v>19849</v>
      </c>
      <c r="E4903" s="172">
        <v>7.8703703703703705E-4</v>
      </c>
      <c r="F4903" s="130" t="s">
        <v>470</v>
      </c>
      <c r="H4903" s="130" t="s">
        <v>618</v>
      </c>
      <c r="I4903" s="177" t="s">
        <v>19850</v>
      </c>
      <c r="J4903" s="177" t="s">
        <v>19851</v>
      </c>
      <c r="K4903" s="172">
        <v>2.3148148148148147E-5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7.3263888888888892E-3</v>
      </c>
      <c r="R4903" s="172">
        <v>0</v>
      </c>
      <c r="S4903" s="172">
        <v>7.3263888888888892E-3</v>
      </c>
    </row>
    <row r="4904" spans="1:19">
      <c r="A4904" s="130" t="s">
        <v>652</v>
      </c>
      <c r="B4904" s="130" t="s">
        <v>706</v>
      </c>
      <c r="C4904" s="177" t="s">
        <v>19852</v>
      </c>
      <c r="D4904" s="177" t="s">
        <v>19853</v>
      </c>
      <c r="E4904" s="172">
        <v>1.5972222222222223E-3</v>
      </c>
      <c r="F4904" s="130" t="s">
        <v>470</v>
      </c>
      <c r="H4904" s="174" t="s">
        <v>618</v>
      </c>
      <c r="I4904" s="177" t="s">
        <v>19854</v>
      </c>
      <c r="J4904" s="177" t="s">
        <v>19855</v>
      </c>
      <c r="K4904" s="172">
        <v>9.6064814814814819E-4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9.3518518518518525E-3</v>
      </c>
      <c r="R4904" s="172">
        <v>0</v>
      </c>
      <c r="S4904" s="172">
        <v>9.3518518518518525E-3</v>
      </c>
    </row>
    <row r="4905" spans="1:19">
      <c r="A4905" s="130" t="s">
        <v>652</v>
      </c>
      <c r="B4905" s="130" t="s">
        <v>706</v>
      </c>
      <c r="C4905" s="177" t="s">
        <v>19856</v>
      </c>
      <c r="D4905" s="177" t="s">
        <v>19857</v>
      </c>
      <c r="E4905" s="172">
        <v>1.3078703703703703E-3</v>
      </c>
      <c r="F4905" s="130" t="s">
        <v>470</v>
      </c>
      <c r="H4905" s="174" t="s">
        <v>618</v>
      </c>
      <c r="I4905" s="177" t="s">
        <v>19858</v>
      </c>
      <c r="J4905" s="177" t="s">
        <v>19859</v>
      </c>
      <c r="K4905" s="172">
        <v>6.3657407407407413E-4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8.7152777777777784E-3</v>
      </c>
      <c r="R4905" s="172">
        <v>0</v>
      </c>
      <c r="S4905" s="172">
        <v>8.7152777777777784E-3</v>
      </c>
    </row>
    <row r="4906" spans="1:19">
      <c r="A4906" s="130" t="s">
        <v>652</v>
      </c>
      <c r="B4906" s="130" t="s">
        <v>706</v>
      </c>
      <c r="C4906" s="177" t="s">
        <v>19860</v>
      </c>
      <c r="D4906" s="177" t="s">
        <v>19861</v>
      </c>
      <c r="E4906" s="172">
        <v>1.8287037037037037E-3</v>
      </c>
      <c r="F4906" s="130" t="s">
        <v>470</v>
      </c>
      <c r="H4906" s="130" t="s">
        <v>618</v>
      </c>
      <c r="I4906" s="177" t="s">
        <v>19862</v>
      </c>
      <c r="J4906" s="177" t="s">
        <v>19863</v>
      </c>
      <c r="K4906" s="172">
        <v>1.0763888888888889E-3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9.7569444444444448E-3</v>
      </c>
      <c r="R4906" s="172">
        <v>0</v>
      </c>
      <c r="S4906" s="172">
        <v>9.7569444444444448E-3</v>
      </c>
    </row>
    <row r="4907" spans="1:19">
      <c r="A4907" s="130" t="s">
        <v>652</v>
      </c>
      <c r="B4907" s="130" t="s">
        <v>706</v>
      </c>
      <c r="C4907" s="177" t="s">
        <v>19864</v>
      </c>
      <c r="D4907" s="177" t="s">
        <v>19865</v>
      </c>
      <c r="E4907" s="172">
        <v>1.8287037037037037E-3</v>
      </c>
      <c r="F4907" s="130" t="s">
        <v>470</v>
      </c>
      <c r="H4907" s="130" t="s">
        <v>618</v>
      </c>
      <c r="I4907" s="177" t="s">
        <v>19866</v>
      </c>
      <c r="J4907" s="177" t="s">
        <v>19867</v>
      </c>
      <c r="K4907" s="172">
        <v>6.134259259259259E-4</v>
      </c>
      <c r="L4907" s="130" t="s">
        <v>621</v>
      </c>
      <c r="N4907" s="130" t="s">
        <v>565</v>
      </c>
      <c r="O4907" s="130">
        <v>35</v>
      </c>
      <c r="P4907" s="130">
        <v>1</v>
      </c>
      <c r="Q4907" s="172">
        <v>1.0300925925925925E-2</v>
      </c>
      <c r="R4907" s="172">
        <v>0</v>
      </c>
      <c r="S4907" s="172">
        <v>1.0300925925925925E-2</v>
      </c>
    </row>
    <row r="4908" spans="1:19">
      <c r="A4908" s="130" t="s">
        <v>652</v>
      </c>
      <c r="B4908" s="130" t="s">
        <v>706</v>
      </c>
      <c r="C4908" s="177" t="s">
        <v>19868</v>
      </c>
      <c r="D4908" s="177" t="s">
        <v>19869</v>
      </c>
      <c r="E4908" s="172">
        <v>2.3495370370370371E-3</v>
      </c>
      <c r="F4908" s="130" t="s">
        <v>470</v>
      </c>
      <c r="H4908" s="130" t="s">
        <v>47</v>
      </c>
      <c r="I4908" s="177" t="s">
        <v>19870</v>
      </c>
      <c r="J4908" s="177" t="s">
        <v>19871</v>
      </c>
      <c r="K4908" s="172">
        <v>7.1759259259259259E-4</v>
      </c>
      <c r="L4908" s="130" t="s">
        <v>3412</v>
      </c>
      <c r="N4908" s="130" t="s">
        <v>565</v>
      </c>
      <c r="O4908" s="130">
        <v>35</v>
      </c>
      <c r="P4908" s="130">
        <v>1</v>
      </c>
      <c r="Q4908" s="172">
        <v>7.3148148148148148E-3</v>
      </c>
      <c r="R4908" s="172">
        <v>0</v>
      </c>
      <c r="S4908" s="172">
        <v>7.3148148148148148E-3</v>
      </c>
    </row>
    <row r="4909" spans="1:19">
      <c r="A4909" s="130" t="s">
        <v>652</v>
      </c>
      <c r="B4909" s="130" t="s">
        <v>706</v>
      </c>
      <c r="C4909" s="177" t="s">
        <v>19872</v>
      </c>
      <c r="D4909" s="177" t="s">
        <v>19873</v>
      </c>
      <c r="E4909" s="172">
        <v>4.5601851851851853E-3</v>
      </c>
      <c r="F4909" s="130" t="s">
        <v>470</v>
      </c>
      <c r="H4909" s="130" t="s">
        <v>618</v>
      </c>
      <c r="I4909" s="177" t="s">
        <v>19874</v>
      </c>
      <c r="J4909" s="177" t="s">
        <v>19875</v>
      </c>
      <c r="K4909" s="172">
        <v>3.7037037037037035E-4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9.3749999999999997E-3</v>
      </c>
      <c r="R4909" s="172">
        <v>0</v>
      </c>
      <c r="S4909" s="172">
        <v>9.3749999999999997E-3</v>
      </c>
    </row>
    <row r="4910" spans="1:19">
      <c r="A4910" s="130" t="s">
        <v>652</v>
      </c>
      <c r="B4910" s="130" t="s">
        <v>706</v>
      </c>
      <c r="C4910" s="177" t="s">
        <v>19876</v>
      </c>
      <c r="D4910" s="177" t="s">
        <v>19877</v>
      </c>
      <c r="E4910" s="172">
        <v>3.0324074074074073E-3</v>
      </c>
      <c r="F4910" s="130" t="s">
        <v>470</v>
      </c>
      <c r="H4910" s="130" t="s">
        <v>618</v>
      </c>
      <c r="I4910" s="177" t="s">
        <v>19878</v>
      </c>
      <c r="J4910" s="177" t="s">
        <v>19879</v>
      </c>
      <c r="K4910" s="172">
        <v>4.7453703703703704E-4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1.0335648148148148E-2</v>
      </c>
      <c r="R4910" s="172">
        <v>0</v>
      </c>
      <c r="S4910" s="172">
        <v>1.0335648148148148E-2</v>
      </c>
    </row>
    <row r="4911" spans="1:19">
      <c r="A4911" s="130" t="s">
        <v>652</v>
      </c>
      <c r="B4911" s="130" t="s">
        <v>706</v>
      </c>
      <c r="C4911" s="177" t="s">
        <v>19880</v>
      </c>
      <c r="D4911" s="177" t="s">
        <v>19881</v>
      </c>
      <c r="E4911" s="172">
        <v>2.6041666666666665E-3</v>
      </c>
      <c r="F4911" s="130" t="s">
        <v>470</v>
      </c>
      <c r="H4911" s="130" t="s">
        <v>618</v>
      </c>
      <c r="I4911" s="177" t="s">
        <v>19882</v>
      </c>
      <c r="J4911" s="177" t="s">
        <v>19883</v>
      </c>
      <c r="K4911" s="172">
        <v>5.2083333333333333E-4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9.3402777777777772E-3</v>
      </c>
      <c r="R4911" s="172">
        <v>0</v>
      </c>
      <c r="S4911" s="172">
        <v>9.3402777777777772E-3</v>
      </c>
    </row>
    <row r="4912" spans="1:19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2.4305555555555556E-3</v>
      </c>
      <c r="F4912" s="130" t="s">
        <v>470</v>
      </c>
      <c r="H4912" s="130" t="s">
        <v>618</v>
      </c>
      <c r="I4912" s="177" t="s">
        <v>19886</v>
      </c>
      <c r="J4912" s="177" t="s">
        <v>19808</v>
      </c>
      <c r="K4912" s="172">
        <v>1.4351851851851852E-3</v>
      </c>
      <c r="L4912" s="130" t="s">
        <v>621</v>
      </c>
      <c r="N4912" s="130" t="s">
        <v>565</v>
      </c>
      <c r="O4912" s="130">
        <v>35</v>
      </c>
      <c r="P4912" s="130">
        <v>1</v>
      </c>
      <c r="Q4912" s="172">
        <v>1.2349537037037037E-2</v>
      </c>
      <c r="R4912" s="172">
        <v>0</v>
      </c>
      <c r="S4912" s="172">
        <v>1.2349537037037037E-2</v>
      </c>
    </row>
    <row r="4913" spans="1:19">
      <c r="A4913" s="130" t="s">
        <v>652</v>
      </c>
      <c r="B4913" s="130" t="s">
        <v>706</v>
      </c>
      <c r="C4913" s="177" t="s">
        <v>19887</v>
      </c>
      <c r="D4913" s="177" t="s">
        <v>19888</v>
      </c>
      <c r="E4913" s="172">
        <v>3.6921296296296298E-3</v>
      </c>
      <c r="F4913" s="130" t="s">
        <v>845</v>
      </c>
      <c r="G4913" s="130" t="s">
        <v>1346</v>
      </c>
      <c r="H4913" s="130" t="s">
        <v>847</v>
      </c>
      <c r="I4913" s="177" t="s">
        <v>19889</v>
      </c>
      <c r="J4913" s="177" t="s">
        <v>19890</v>
      </c>
      <c r="K4913" s="172">
        <v>2.0949074074074073E-3</v>
      </c>
      <c r="L4913" s="130" t="s">
        <v>470</v>
      </c>
      <c r="N4913" s="130" t="s">
        <v>514</v>
      </c>
      <c r="O4913" s="130">
        <v>35</v>
      </c>
      <c r="P4913" s="130">
        <v>1</v>
      </c>
      <c r="Q4913" s="172">
        <v>1.6516203703703703E-2</v>
      </c>
      <c r="R4913" s="172">
        <v>0</v>
      </c>
      <c r="S4913" s="172">
        <v>1.6516203703703703E-2</v>
      </c>
    </row>
    <row r="4914" spans="1:19">
      <c r="A4914" s="130" t="s">
        <v>652</v>
      </c>
      <c r="B4914" s="130" t="s">
        <v>706</v>
      </c>
      <c r="C4914" s="177" t="s">
        <v>19891</v>
      </c>
      <c r="D4914" s="177" t="s">
        <v>19892</v>
      </c>
      <c r="E4914" s="172">
        <v>1.6898148148148148E-3</v>
      </c>
      <c r="F4914" s="130" t="s">
        <v>470</v>
      </c>
      <c r="H4914" s="130" t="s">
        <v>618</v>
      </c>
      <c r="I4914" s="177" t="s">
        <v>19893</v>
      </c>
      <c r="J4914" s="177" t="s">
        <v>19894</v>
      </c>
      <c r="K4914" s="172">
        <v>3.7037037037037035E-4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7.7199074074074071E-3</v>
      </c>
      <c r="R4914" s="172">
        <v>0</v>
      </c>
      <c r="S4914" s="172">
        <v>7.7199074074074071E-3</v>
      </c>
    </row>
    <row r="4915" spans="1:19">
      <c r="A4915" s="130" t="s">
        <v>712</v>
      </c>
      <c r="B4915" s="130" t="s">
        <v>3512</v>
      </c>
      <c r="C4915" s="177" t="s">
        <v>19895</v>
      </c>
      <c r="D4915" s="177" t="s">
        <v>19896</v>
      </c>
      <c r="E4915" s="172">
        <v>1.511574074074074E-2</v>
      </c>
      <c r="F4915" s="130" t="s">
        <v>470</v>
      </c>
      <c r="H4915" s="130" t="s">
        <v>618</v>
      </c>
      <c r="I4915" s="177" t="s">
        <v>19897</v>
      </c>
      <c r="J4915" s="177" t="s">
        <v>19898</v>
      </c>
      <c r="K4915" s="172">
        <v>4.2824074074074075E-4</v>
      </c>
      <c r="L4915" s="130" t="s">
        <v>621</v>
      </c>
      <c r="N4915" s="130" t="s">
        <v>565</v>
      </c>
      <c r="O4915" s="130">
        <v>35</v>
      </c>
      <c r="P4915" s="130">
        <v>1</v>
      </c>
      <c r="Q4915" s="172">
        <v>2.0023148148148148E-2</v>
      </c>
      <c r="R4915" s="172">
        <v>0</v>
      </c>
      <c r="S4915" s="172">
        <v>2.0023148148148148E-2</v>
      </c>
    </row>
    <row r="4916" spans="1:19">
      <c r="A4916" s="130" t="s">
        <v>712</v>
      </c>
      <c r="B4916" s="130" t="s">
        <v>3512</v>
      </c>
      <c r="C4916" s="177" t="s">
        <v>19899</v>
      </c>
      <c r="D4916" s="177" t="s">
        <v>19900</v>
      </c>
      <c r="E4916" s="172">
        <v>1.3657407407407407E-3</v>
      </c>
      <c r="F4916" s="130" t="s">
        <v>470</v>
      </c>
      <c r="H4916" s="130" t="s">
        <v>47</v>
      </c>
      <c r="I4916" s="177" t="s">
        <v>19901</v>
      </c>
      <c r="J4916" s="177" t="s">
        <v>19902</v>
      </c>
      <c r="K4916" s="172">
        <v>4.6296296296296298E-4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5.9837962962962961E-3</v>
      </c>
      <c r="R4916" s="172">
        <v>0</v>
      </c>
      <c r="S4916" s="172">
        <v>5.9837962962962961E-3</v>
      </c>
    </row>
    <row r="4917" spans="1:19">
      <c r="A4917" s="130" t="s">
        <v>712</v>
      </c>
      <c r="B4917" s="130" t="s">
        <v>3512</v>
      </c>
      <c r="C4917" s="177" t="s">
        <v>19903</v>
      </c>
      <c r="D4917" s="177" t="s">
        <v>19904</v>
      </c>
      <c r="E4917" s="172">
        <v>2.5810185185185185E-3</v>
      </c>
      <c r="F4917" s="130" t="s">
        <v>470</v>
      </c>
      <c r="H4917" s="130" t="s">
        <v>47</v>
      </c>
      <c r="I4917" s="177" t="s">
        <v>19905</v>
      </c>
      <c r="J4917" s="177" t="s">
        <v>19906</v>
      </c>
      <c r="K4917" s="172">
        <v>5.4398148148148144E-4</v>
      </c>
      <c r="L4917" s="130" t="s">
        <v>474</v>
      </c>
      <c r="N4917" s="130" t="s">
        <v>475</v>
      </c>
      <c r="O4917" s="130">
        <v>35</v>
      </c>
      <c r="P4917" s="130">
        <v>1</v>
      </c>
      <c r="Q4917" s="172">
        <v>7.8935185185185185E-3</v>
      </c>
      <c r="R4917" s="172">
        <v>0</v>
      </c>
      <c r="S4917" s="172">
        <v>7.8935185185185185E-3</v>
      </c>
    </row>
    <row r="4918" spans="1:19">
      <c r="A4918" s="130" t="s">
        <v>712</v>
      </c>
      <c r="B4918" s="130" t="s">
        <v>3512</v>
      </c>
      <c r="C4918" s="177" t="s">
        <v>19907</v>
      </c>
      <c r="D4918" s="177" t="s">
        <v>19908</v>
      </c>
      <c r="E4918" s="172">
        <v>2.627314814814815E-3</v>
      </c>
      <c r="F4918" s="130" t="s">
        <v>470</v>
      </c>
      <c r="H4918" s="130" t="s">
        <v>618</v>
      </c>
      <c r="I4918" s="177" t="s">
        <v>19909</v>
      </c>
      <c r="J4918" s="177" t="s">
        <v>19910</v>
      </c>
      <c r="K4918" s="172">
        <v>5.0925925925925921E-4</v>
      </c>
      <c r="L4918" s="130" t="s">
        <v>621</v>
      </c>
      <c r="N4918" s="130" t="s">
        <v>565</v>
      </c>
      <c r="O4918" s="130">
        <v>35</v>
      </c>
      <c r="P4918" s="130">
        <v>1</v>
      </c>
      <c r="Q4918" s="172">
        <v>7.8356481481481489E-3</v>
      </c>
      <c r="R4918" s="172">
        <v>0</v>
      </c>
      <c r="S4918" s="172">
        <v>7.8356481481481489E-3</v>
      </c>
    </row>
    <row r="4919" spans="1:19">
      <c r="A4919" s="130" t="s">
        <v>712</v>
      </c>
      <c r="B4919" s="130" t="s">
        <v>3512</v>
      </c>
      <c r="C4919" s="177" t="s">
        <v>19911</v>
      </c>
      <c r="D4919" s="177" t="s">
        <v>19912</v>
      </c>
      <c r="E4919" s="172">
        <v>4.0856481481481481E-3</v>
      </c>
      <c r="F4919" s="130" t="s">
        <v>470</v>
      </c>
      <c r="H4919" s="130" t="s">
        <v>39</v>
      </c>
      <c r="I4919" s="177" t="s">
        <v>19913</v>
      </c>
      <c r="J4919" s="177" t="s">
        <v>19914</v>
      </c>
      <c r="K4919" s="172">
        <v>5.2083333333333333E-4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9.7916666666666673E-3</v>
      </c>
      <c r="R4919" s="172">
        <v>0</v>
      </c>
      <c r="S4919" s="172">
        <v>9.7916666666666673E-3</v>
      </c>
    </row>
    <row r="4920" spans="1:19">
      <c r="A4920" s="130" t="s">
        <v>712</v>
      </c>
      <c r="B4920" s="130" t="s">
        <v>3512</v>
      </c>
      <c r="C4920" s="177" t="s">
        <v>19915</v>
      </c>
      <c r="D4920" s="177" t="s">
        <v>19916</v>
      </c>
      <c r="E4920" s="172">
        <v>1.3194444444444445E-3</v>
      </c>
      <c r="F4920" s="130" t="s">
        <v>470</v>
      </c>
      <c r="H4920" s="130" t="s">
        <v>39</v>
      </c>
      <c r="I4920" s="177" t="s">
        <v>19917</v>
      </c>
      <c r="J4920" s="177" t="s">
        <v>19918</v>
      </c>
      <c r="K4920" s="172">
        <v>5.4398148148148144E-4</v>
      </c>
      <c r="L4920" s="130" t="s">
        <v>474</v>
      </c>
      <c r="N4920" s="130" t="s">
        <v>475</v>
      </c>
      <c r="O4920" s="130">
        <v>35</v>
      </c>
      <c r="P4920" s="130">
        <v>1</v>
      </c>
      <c r="Q4920" s="172">
        <v>6.4004629629629628E-3</v>
      </c>
      <c r="R4920" s="172">
        <v>0</v>
      </c>
      <c r="S4920" s="172">
        <v>6.4004629629629628E-3</v>
      </c>
    </row>
    <row r="4921" spans="1:19">
      <c r="A4921" s="130" t="s">
        <v>712</v>
      </c>
      <c r="B4921" s="130" t="s">
        <v>3512</v>
      </c>
      <c r="C4921" s="177" t="s">
        <v>19919</v>
      </c>
      <c r="D4921" s="177" t="s">
        <v>19920</v>
      </c>
      <c r="E4921" s="172">
        <v>1.8402777777777777E-3</v>
      </c>
      <c r="F4921" s="130" t="s">
        <v>470</v>
      </c>
      <c r="H4921" s="130" t="s">
        <v>618</v>
      </c>
      <c r="I4921" s="177" t="s">
        <v>19921</v>
      </c>
      <c r="J4921" s="177" t="s">
        <v>19922</v>
      </c>
      <c r="K4921" s="172">
        <v>6.018518518518519E-4</v>
      </c>
      <c r="L4921" s="130" t="s">
        <v>621</v>
      </c>
      <c r="N4921" s="130" t="s">
        <v>565</v>
      </c>
      <c r="O4921" s="130">
        <v>35</v>
      </c>
      <c r="P4921" s="130">
        <v>1</v>
      </c>
      <c r="Q4921" s="172">
        <v>7.3842592592592597E-3</v>
      </c>
      <c r="R4921" s="172">
        <v>0</v>
      </c>
      <c r="S4921" s="172">
        <v>7.3842592592592597E-3</v>
      </c>
    </row>
    <row r="4922" spans="1:19">
      <c r="A4922" s="130" t="s">
        <v>712</v>
      </c>
      <c r="B4922" s="130" t="s">
        <v>3512</v>
      </c>
      <c r="C4922" s="177" t="s">
        <v>19923</v>
      </c>
      <c r="D4922" s="177" t="s">
        <v>19924</v>
      </c>
      <c r="E4922" s="172">
        <v>2.1296296296296298E-3</v>
      </c>
      <c r="F4922" s="130" t="s">
        <v>470</v>
      </c>
      <c r="H4922" s="130" t="s">
        <v>39</v>
      </c>
      <c r="I4922" s="177" t="s">
        <v>19925</v>
      </c>
      <c r="J4922" s="177" t="s">
        <v>19926</v>
      </c>
      <c r="K4922" s="172">
        <v>6.9444444444444447E-4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9.618055555555555E-3</v>
      </c>
      <c r="R4922" s="172">
        <v>0</v>
      </c>
      <c r="S4922" s="172">
        <v>9.618055555555555E-3</v>
      </c>
    </row>
    <row r="4923" spans="1:19">
      <c r="A4923" s="130" t="s">
        <v>712</v>
      </c>
      <c r="B4923" s="130" t="s">
        <v>3512</v>
      </c>
      <c r="C4923" s="177" t="s">
        <v>19927</v>
      </c>
      <c r="D4923" s="177" t="s">
        <v>19928</v>
      </c>
      <c r="E4923" s="172">
        <v>5.37037037037037E-3</v>
      </c>
      <c r="F4923" s="130" t="s">
        <v>470</v>
      </c>
      <c r="H4923" s="130" t="s">
        <v>39</v>
      </c>
      <c r="I4923" s="177" t="s">
        <v>19929</v>
      </c>
      <c r="J4923" s="177" t="s">
        <v>19930</v>
      </c>
      <c r="K4923" s="172">
        <v>5.4398148148148144E-4</v>
      </c>
      <c r="L4923" s="130" t="s">
        <v>474</v>
      </c>
      <c r="N4923" s="130" t="s">
        <v>475</v>
      </c>
      <c r="O4923" s="130">
        <v>35</v>
      </c>
      <c r="P4923" s="130">
        <v>1</v>
      </c>
      <c r="Q4923" s="172">
        <v>1.1041666666666667E-2</v>
      </c>
      <c r="R4923" s="172">
        <v>0</v>
      </c>
      <c r="S4923" s="172">
        <v>1.1041666666666667E-2</v>
      </c>
    </row>
    <row r="4924" spans="1:19">
      <c r="A4924" s="130" t="s">
        <v>712</v>
      </c>
      <c r="B4924" s="130" t="s">
        <v>3512</v>
      </c>
      <c r="C4924" s="177" t="s">
        <v>19931</v>
      </c>
      <c r="D4924" s="177" t="s">
        <v>19932</v>
      </c>
      <c r="E4924" s="172">
        <v>2.4189814814814816E-3</v>
      </c>
      <c r="F4924" s="130" t="s">
        <v>470</v>
      </c>
      <c r="H4924" s="130" t="s">
        <v>618</v>
      </c>
      <c r="I4924" s="177" t="s">
        <v>19933</v>
      </c>
      <c r="J4924" s="177" t="s">
        <v>19934</v>
      </c>
      <c r="K4924" s="172">
        <v>5.6712962962962967E-4</v>
      </c>
      <c r="L4924" s="130" t="s">
        <v>621</v>
      </c>
      <c r="N4924" s="130" t="s">
        <v>565</v>
      </c>
      <c r="O4924" s="130">
        <v>35</v>
      </c>
      <c r="P4924" s="130">
        <v>1</v>
      </c>
      <c r="Q4924" s="172">
        <v>1.3032407407407407E-2</v>
      </c>
      <c r="R4924" s="172">
        <v>0</v>
      </c>
      <c r="S4924" s="172">
        <v>1.3032407407407407E-2</v>
      </c>
    </row>
    <row r="4925" spans="1:19">
      <c r="A4925" s="130" t="s">
        <v>712</v>
      </c>
      <c r="B4925" s="130" t="s">
        <v>3512</v>
      </c>
      <c r="C4925" s="177" t="s">
        <v>19935</v>
      </c>
      <c r="D4925" s="177" t="s">
        <v>19936</v>
      </c>
      <c r="E4925" s="172">
        <v>3.472222222222222E-3</v>
      </c>
      <c r="F4925" s="130" t="s">
        <v>470</v>
      </c>
      <c r="H4925" s="130" t="s">
        <v>39</v>
      </c>
      <c r="I4925" s="177" t="s">
        <v>19937</v>
      </c>
      <c r="J4925" s="177" t="s">
        <v>19938</v>
      </c>
      <c r="K4925" s="172">
        <v>4.861111111111111E-4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8.3912037037037045E-3</v>
      </c>
      <c r="R4925" s="172">
        <v>0</v>
      </c>
      <c r="S4925" s="172">
        <v>8.3912037037037045E-3</v>
      </c>
    </row>
    <row r="4926" spans="1:19">
      <c r="A4926" s="130" t="s">
        <v>712</v>
      </c>
      <c r="B4926" s="130" t="s">
        <v>3512</v>
      </c>
      <c r="C4926" s="177" t="s">
        <v>19939</v>
      </c>
      <c r="D4926" s="177" t="s">
        <v>19940</v>
      </c>
      <c r="E4926" s="172">
        <v>3.3912037037037036E-3</v>
      </c>
      <c r="F4926" s="130" t="s">
        <v>470</v>
      </c>
      <c r="H4926" s="130" t="s">
        <v>39</v>
      </c>
      <c r="I4926" s="177" t="s">
        <v>19941</v>
      </c>
      <c r="J4926" s="177" t="s">
        <v>19942</v>
      </c>
      <c r="K4926" s="172">
        <v>9.0277777777777774E-4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9.1435185185185178E-3</v>
      </c>
      <c r="R4926" s="172">
        <v>0</v>
      </c>
      <c r="S4926" s="172">
        <v>9.1435185185185178E-3</v>
      </c>
    </row>
    <row r="4927" spans="1:19">
      <c r="A4927" s="130" t="s">
        <v>712</v>
      </c>
      <c r="B4927" s="130" t="s">
        <v>3512</v>
      </c>
      <c r="C4927" s="177" t="s">
        <v>19943</v>
      </c>
      <c r="D4927" s="177" t="s">
        <v>19944</v>
      </c>
      <c r="E4927" s="172">
        <v>4.4212962962962964E-3</v>
      </c>
      <c r="F4927" s="130" t="s">
        <v>470</v>
      </c>
      <c r="H4927" s="130" t="s">
        <v>39</v>
      </c>
      <c r="I4927" s="177" t="s">
        <v>19945</v>
      </c>
      <c r="J4927" s="177" t="s">
        <v>19946</v>
      </c>
      <c r="K4927" s="172">
        <v>4.861111111111111E-4</v>
      </c>
      <c r="L4927" s="130" t="s">
        <v>474</v>
      </c>
      <c r="N4927" s="130" t="s">
        <v>475</v>
      </c>
      <c r="O4927" s="130">
        <v>35</v>
      </c>
      <c r="P4927" s="130">
        <v>1</v>
      </c>
      <c r="Q4927" s="172">
        <v>9.5601851851851855E-3</v>
      </c>
      <c r="R4927" s="172">
        <v>0</v>
      </c>
      <c r="S4927" s="172">
        <v>9.5601851851851855E-3</v>
      </c>
    </row>
    <row r="4928" spans="1:19">
      <c r="A4928" s="130" t="s">
        <v>712</v>
      </c>
      <c r="B4928" s="130" t="s">
        <v>3512</v>
      </c>
      <c r="C4928" s="177" t="s">
        <v>19947</v>
      </c>
      <c r="D4928" s="177" t="s">
        <v>19948</v>
      </c>
      <c r="E4928" s="172">
        <v>2.2800925925925927E-3</v>
      </c>
      <c r="F4928" s="130" t="s">
        <v>470</v>
      </c>
      <c r="H4928" s="130" t="s">
        <v>618</v>
      </c>
      <c r="I4928" s="177" t="s">
        <v>19949</v>
      </c>
      <c r="J4928" s="177" t="s">
        <v>19950</v>
      </c>
      <c r="K4928" s="172">
        <v>4.2824074074074075E-4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8.5416666666666662E-3</v>
      </c>
      <c r="R4928" s="172">
        <v>0</v>
      </c>
      <c r="S4928" s="172">
        <v>8.5416666666666662E-3</v>
      </c>
    </row>
    <row r="4929" spans="1:19">
      <c r="A4929" s="130" t="s">
        <v>712</v>
      </c>
      <c r="B4929" s="130" t="s">
        <v>3512</v>
      </c>
      <c r="C4929" s="177" t="s">
        <v>19951</v>
      </c>
      <c r="D4929" s="177" t="s">
        <v>19952</v>
      </c>
      <c r="E4929" s="172">
        <v>4.0277777777777777E-3</v>
      </c>
      <c r="F4929" s="130" t="s">
        <v>470</v>
      </c>
      <c r="H4929" s="130" t="s">
        <v>618</v>
      </c>
      <c r="I4929" s="177" t="s">
        <v>19953</v>
      </c>
      <c r="J4929" s="177" t="s">
        <v>19954</v>
      </c>
      <c r="K4929" s="172">
        <v>1.1689814814814816E-3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1.0787037037037038E-2</v>
      </c>
      <c r="R4929" s="172">
        <v>0</v>
      </c>
      <c r="S4929" s="172">
        <v>1.0787037037037038E-2</v>
      </c>
    </row>
    <row r="4930" spans="1:19">
      <c r="A4930" s="130" t="s">
        <v>712</v>
      </c>
      <c r="B4930" s="130" t="s">
        <v>3512</v>
      </c>
      <c r="C4930" s="177" t="s">
        <v>19955</v>
      </c>
      <c r="D4930" s="177" t="s">
        <v>19956</v>
      </c>
      <c r="E4930" s="172">
        <v>1.8518518518518519E-3</v>
      </c>
      <c r="F4930" s="130" t="s">
        <v>470</v>
      </c>
      <c r="H4930" s="130" t="s">
        <v>618</v>
      </c>
      <c r="I4930" s="177" t="s">
        <v>19957</v>
      </c>
      <c r="J4930" s="177" t="s">
        <v>19958</v>
      </c>
      <c r="K4930" s="172">
        <v>2.8935185185185184E-4</v>
      </c>
      <c r="L4930" s="130" t="s">
        <v>621</v>
      </c>
      <c r="N4930" s="130" t="s">
        <v>565</v>
      </c>
      <c r="O4930" s="130">
        <v>35</v>
      </c>
      <c r="P4930" s="130">
        <v>1</v>
      </c>
      <c r="Q4930" s="172">
        <v>7.9398148148148145E-3</v>
      </c>
      <c r="R4930" s="172">
        <v>0</v>
      </c>
      <c r="S4930" s="172">
        <v>7.9398148148148145E-3</v>
      </c>
    </row>
    <row r="4931" spans="1:19">
      <c r="A4931" s="130" t="s">
        <v>712</v>
      </c>
      <c r="B4931" s="130" t="s">
        <v>3512</v>
      </c>
      <c r="C4931" s="177" t="s">
        <v>19959</v>
      </c>
      <c r="D4931" s="177" t="s">
        <v>19960</v>
      </c>
      <c r="E4931" s="172">
        <v>8.0439814814814818E-3</v>
      </c>
      <c r="F4931" s="130" t="s">
        <v>470</v>
      </c>
      <c r="H4931" s="130" t="s">
        <v>39</v>
      </c>
      <c r="I4931" s="177" t="s">
        <v>19961</v>
      </c>
      <c r="J4931" s="177" t="s">
        <v>19962</v>
      </c>
      <c r="K4931" s="172">
        <v>6.018518518518519E-4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1.3148148148148148E-2</v>
      </c>
      <c r="R4931" s="172">
        <v>0</v>
      </c>
      <c r="S4931" s="172">
        <v>1.3148148148148148E-2</v>
      </c>
    </row>
    <row r="4932" spans="1:19">
      <c r="A4932" s="130" t="s">
        <v>712</v>
      </c>
      <c r="B4932" s="130" t="s">
        <v>3512</v>
      </c>
      <c r="C4932" s="177" t="s">
        <v>19963</v>
      </c>
      <c r="D4932" s="177" t="s">
        <v>19964</v>
      </c>
      <c r="E4932" s="172">
        <v>1.4340277777777778E-2</v>
      </c>
      <c r="F4932" s="130" t="s">
        <v>470</v>
      </c>
      <c r="H4932" s="130" t="s">
        <v>47</v>
      </c>
      <c r="I4932" s="177" t="s">
        <v>19965</v>
      </c>
      <c r="J4932" s="177" t="s">
        <v>19966</v>
      </c>
      <c r="K4932" s="172">
        <v>6.3657407407407413E-4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1.9733796296296298E-2</v>
      </c>
      <c r="R4932" s="172">
        <v>0</v>
      </c>
      <c r="S4932" s="172">
        <v>1.9733796296296298E-2</v>
      </c>
    </row>
    <row r="4933" spans="1:19">
      <c r="A4933" s="130" t="s">
        <v>712</v>
      </c>
      <c r="B4933" s="130" t="s">
        <v>3512</v>
      </c>
      <c r="C4933" s="177" t="s">
        <v>19967</v>
      </c>
      <c r="D4933" s="177" t="s">
        <v>19968</v>
      </c>
      <c r="E4933" s="172">
        <v>1.1956018518518519E-2</v>
      </c>
      <c r="F4933" s="130" t="s">
        <v>470</v>
      </c>
      <c r="H4933" s="130" t="s">
        <v>39</v>
      </c>
      <c r="I4933" s="177" t="s">
        <v>19969</v>
      </c>
      <c r="J4933" s="177" t="s">
        <v>19970</v>
      </c>
      <c r="K4933" s="172">
        <v>3.7037037037037035E-4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1.7291666666666667E-2</v>
      </c>
      <c r="R4933" s="172">
        <v>0</v>
      </c>
      <c r="S4933" s="172">
        <v>1.7291666666666667E-2</v>
      </c>
    </row>
    <row r="4934" spans="1:19">
      <c r="A4934" s="130" t="s">
        <v>712</v>
      </c>
      <c r="B4934" s="130" t="s">
        <v>3512</v>
      </c>
      <c r="C4934" s="177" t="s">
        <v>19971</v>
      </c>
      <c r="D4934" s="177" t="s">
        <v>19972</v>
      </c>
      <c r="E4934" s="172">
        <v>1.9212962962962964E-3</v>
      </c>
      <c r="F4934" s="130" t="s">
        <v>470</v>
      </c>
      <c r="H4934" s="130" t="s">
        <v>39</v>
      </c>
      <c r="I4934" s="177" t="s">
        <v>19973</v>
      </c>
      <c r="J4934" s="177" t="s">
        <v>19974</v>
      </c>
      <c r="K4934" s="172">
        <v>5.0925925925925921E-4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9.3402777777777772E-3</v>
      </c>
      <c r="R4934" s="172">
        <v>0</v>
      </c>
      <c r="S4934" s="172">
        <v>9.3402777777777772E-3</v>
      </c>
    </row>
    <row r="4935" spans="1:19">
      <c r="A4935" s="130" t="s">
        <v>752</v>
      </c>
      <c r="B4935" s="130" t="s">
        <v>5069</v>
      </c>
      <c r="C4935" s="177" t="s">
        <v>19975</v>
      </c>
      <c r="D4935" s="177" t="s">
        <v>19976</v>
      </c>
      <c r="E4935" s="172">
        <v>2.3726851851851851E-3</v>
      </c>
      <c r="F4935" s="130" t="s">
        <v>470</v>
      </c>
      <c r="H4935" s="130" t="s">
        <v>31</v>
      </c>
      <c r="I4935" s="177" t="s">
        <v>19977</v>
      </c>
      <c r="J4935" s="177" t="s">
        <v>19978</v>
      </c>
      <c r="K4935" s="172">
        <v>5.6712962962962967E-4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8.9351851851851849E-3</v>
      </c>
      <c r="R4935" s="172">
        <v>0</v>
      </c>
      <c r="S4935" s="172">
        <v>8.9351851851851849E-3</v>
      </c>
    </row>
    <row r="4936" spans="1:19">
      <c r="A4936" s="130" t="s">
        <v>752</v>
      </c>
      <c r="B4936" s="130" t="s">
        <v>5069</v>
      </c>
      <c r="C4936" s="177" t="s">
        <v>19979</v>
      </c>
      <c r="D4936" s="177" t="s">
        <v>19980</v>
      </c>
      <c r="E4936" s="172">
        <v>1.4699074074074074E-3</v>
      </c>
      <c r="F4936" s="130" t="s">
        <v>470</v>
      </c>
      <c r="H4936" s="130" t="s">
        <v>39</v>
      </c>
      <c r="I4936" s="177" t="s">
        <v>19981</v>
      </c>
      <c r="J4936" s="177" t="s">
        <v>19982</v>
      </c>
      <c r="K4936" s="172">
        <v>8.1018518518518516E-4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8.5416666666666662E-3</v>
      </c>
      <c r="R4936" s="172">
        <v>0</v>
      </c>
      <c r="S4936" s="172">
        <v>8.5416666666666662E-3</v>
      </c>
    </row>
    <row r="4937" spans="1:19">
      <c r="A4937" s="130" t="s">
        <v>752</v>
      </c>
      <c r="B4937" s="130" t="s">
        <v>5069</v>
      </c>
      <c r="C4937" s="177" t="s">
        <v>19983</v>
      </c>
      <c r="D4937" s="177" t="s">
        <v>19984</v>
      </c>
      <c r="E4937" s="172">
        <v>2.0486111111111113E-3</v>
      </c>
      <c r="F4937" s="130" t="s">
        <v>470</v>
      </c>
      <c r="H4937" s="130" t="s">
        <v>31</v>
      </c>
      <c r="I4937" s="177" t="s">
        <v>19985</v>
      </c>
      <c r="J4937" s="177" t="s">
        <v>19986</v>
      </c>
      <c r="K4937" s="172">
        <v>7.0601851851851847E-4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1.0127314814814815E-2</v>
      </c>
      <c r="R4937" s="172">
        <v>0</v>
      </c>
      <c r="S4937" s="172">
        <v>1.0127314814814815E-2</v>
      </c>
    </row>
    <row r="4938" spans="1:19">
      <c r="A4938" s="130" t="s">
        <v>752</v>
      </c>
      <c r="B4938" s="130" t="s">
        <v>5069</v>
      </c>
      <c r="C4938" s="177" t="s">
        <v>19987</v>
      </c>
      <c r="D4938" s="177" t="s">
        <v>19988</v>
      </c>
      <c r="E4938" s="172">
        <v>1.7013888888888888E-3</v>
      </c>
      <c r="F4938" s="130" t="s">
        <v>470</v>
      </c>
      <c r="H4938" s="130" t="s">
        <v>31</v>
      </c>
      <c r="I4938" s="177" t="s">
        <v>19989</v>
      </c>
      <c r="J4938" s="177" t="s">
        <v>19990</v>
      </c>
      <c r="K4938" s="172">
        <v>6.5972222222222224E-4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8.1018518518518514E-3</v>
      </c>
      <c r="R4938" s="172">
        <v>0</v>
      </c>
      <c r="S4938" s="172">
        <v>8.1018518518518514E-3</v>
      </c>
    </row>
    <row r="4939" spans="1:19">
      <c r="A4939" s="130" t="s">
        <v>752</v>
      </c>
      <c r="B4939" s="130" t="s">
        <v>5069</v>
      </c>
      <c r="C4939" s="177" t="s">
        <v>19991</v>
      </c>
      <c r="D4939" s="177" t="s">
        <v>19992</v>
      </c>
      <c r="E4939" s="172">
        <v>1.8171296296296297E-3</v>
      </c>
      <c r="F4939" s="130" t="s">
        <v>470</v>
      </c>
      <c r="H4939" s="130" t="s">
        <v>31</v>
      </c>
      <c r="I4939" s="177" t="s">
        <v>19993</v>
      </c>
      <c r="J4939" s="177" t="s">
        <v>19994</v>
      </c>
      <c r="K4939" s="172">
        <v>6.9444444444444447E-4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8.3101851851851843E-3</v>
      </c>
      <c r="R4939" s="172">
        <v>0</v>
      </c>
      <c r="S4939" s="172">
        <v>8.3101851851851843E-3</v>
      </c>
    </row>
    <row r="4940" spans="1:19">
      <c r="A4940" s="130" t="s">
        <v>752</v>
      </c>
      <c r="B4940" s="130" t="s">
        <v>5069</v>
      </c>
      <c r="C4940" s="177" t="s">
        <v>19995</v>
      </c>
      <c r="D4940" s="177" t="s">
        <v>19996</v>
      </c>
      <c r="E4940" s="172">
        <v>1.5972222222222223E-3</v>
      </c>
      <c r="F4940" s="130" t="s">
        <v>470</v>
      </c>
      <c r="H4940" s="130" t="s">
        <v>31</v>
      </c>
      <c r="I4940" s="177" t="s">
        <v>19997</v>
      </c>
      <c r="J4940" s="177" t="s">
        <v>19998</v>
      </c>
      <c r="K4940" s="172">
        <v>4.9768518518518521E-4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8.1018518518518514E-3</v>
      </c>
      <c r="R4940" s="172">
        <v>0</v>
      </c>
      <c r="S4940" s="172">
        <v>8.1018518518518514E-3</v>
      </c>
    </row>
    <row r="4941" spans="1:19">
      <c r="A4941" s="130" t="s">
        <v>752</v>
      </c>
      <c r="B4941" s="130" t="s">
        <v>5069</v>
      </c>
      <c r="C4941" s="177" t="s">
        <v>19999</v>
      </c>
      <c r="D4941" s="177" t="s">
        <v>20000</v>
      </c>
      <c r="E4941" s="172">
        <v>1.8865740740740742E-3</v>
      </c>
      <c r="F4941" s="130" t="s">
        <v>470</v>
      </c>
      <c r="H4941" s="130" t="s">
        <v>31</v>
      </c>
      <c r="I4941" s="177" t="s">
        <v>20001</v>
      </c>
      <c r="J4941" s="177" t="s">
        <v>20002</v>
      </c>
      <c r="K4941" s="172">
        <v>4.0509259259259258E-4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7.6388888888888886E-3</v>
      </c>
      <c r="R4941" s="172">
        <v>0</v>
      </c>
      <c r="S4941" s="172">
        <v>7.6388888888888886E-3</v>
      </c>
    </row>
    <row r="4942" spans="1:19">
      <c r="A4942" s="130" t="s">
        <v>752</v>
      </c>
      <c r="B4942" s="130" t="s">
        <v>5069</v>
      </c>
      <c r="C4942" s="177" t="s">
        <v>20003</v>
      </c>
      <c r="D4942" s="177" t="s">
        <v>20004</v>
      </c>
      <c r="E4942" s="172">
        <v>1.2152777777777778E-3</v>
      </c>
      <c r="F4942" s="130" t="s">
        <v>470</v>
      </c>
      <c r="H4942" s="130" t="s">
        <v>31</v>
      </c>
      <c r="I4942" s="177" t="s">
        <v>20005</v>
      </c>
      <c r="J4942" s="177" t="s">
        <v>20006</v>
      </c>
      <c r="K4942" s="172">
        <v>6.2500000000000001E-4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7.8472222222222224E-3</v>
      </c>
      <c r="R4942" s="172">
        <v>0</v>
      </c>
      <c r="S4942" s="172">
        <v>7.8472222222222224E-3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1.5856481481481481E-3</v>
      </c>
      <c r="F4943" s="130" t="s">
        <v>470</v>
      </c>
      <c r="H4943" s="130" t="s">
        <v>31</v>
      </c>
      <c r="I4943" s="177" t="s">
        <v>20009</v>
      </c>
      <c r="K4943" s="172">
        <v>0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0</v>
      </c>
      <c r="R4943" s="172">
        <v>0</v>
      </c>
      <c r="S4943" s="172">
        <v>0</v>
      </c>
    </row>
    <row r="4944" spans="1:19">
      <c r="A4944" s="130" t="s">
        <v>752</v>
      </c>
      <c r="B4944" s="130" t="s">
        <v>5069</v>
      </c>
      <c r="C4944" s="177" t="s">
        <v>20010</v>
      </c>
      <c r="D4944" s="177" t="s">
        <v>20011</v>
      </c>
      <c r="E4944" s="172">
        <v>1.6550925925925926E-3</v>
      </c>
      <c r="F4944" s="130" t="s">
        <v>470</v>
      </c>
      <c r="H4944" s="130" t="s">
        <v>31</v>
      </c>
      <c r="I4944" s="177" t="s">
        <v>20012</v>
      </c>
      <c r="J4944" s="177" t="s">
        <v>20013</v>
      </c>
      <c r="K4944" s="172">
        <v>5.6712962962962967E-4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7.8125E-3</v>
      </c>
      <c r="R4944" s="172">
        <v>0</v>
      </c>
      <c r="S4944" s="172">
        <v>7.8125E-3</v>
      </c>
    </row>
    <row r="4945" spans="1:19">
      <c r="A4945" s="130" t="s">
        <v>752</v>
      </c>
      <c r="B4945" s="130" t="s">
        <v>5069</v>
      </c>
      <c r="C4945" s="177" t="s">
        <v>20014</v>
      </c>
      <c r="D4945" s="177" t="s">
        <v>20015</v>
      </c>
      <c r="E4945" s="172">
        <v>1.7708333333333332E-3</v>
      </c>
      <c r="F4945" s="130" t="s">
        <v>470</v>
      </c>
      <c r="H4945" s="130" t="s">
        <v>31</v>
      </c>
      <c r="I4945" s="177" t="s">
        <v>20016</v>
      </c>
      <c r="J4945" s="177" t="s">
        <v>20017</v>
      </c>
      <c r="K4945" s="172">
        <v>6.134259259259259E-4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8.1828703703703699E-3</v>
      </c>
      <c r="R4945" s="172">
        <v>0</v>
      </c>
      <c r="S4945" s="172">
        <v>8.1828703703703699E-3</v>
      </c>
    </row>
    <row r="4946" spans="1:19">
      <c r="A4946" s="130" t="s">
        <v>752</v>
      </c>
      <c r="B4946" s="130" t="s">
        <v>5069</v>
      </c>
      <c r="C4946" s="177" t="s">
        <v>20018</v>
      </c>
      <c r="D4946" s="177" t="s">
        <v>20019</v>
      </c>
      <c r="E4946" s="172">
        <v>1.5625000000000001E-3</v>
      </c>
      <c r="F4946" s="130" t="s">
        <v>470</v>
      </c>
      <c r="H4946" s="130" t="s">
        <v>31</v>
      </c>
      <c r="I4946" s="177" t="s">
        <v>20020</v>
      </c>
      <c r="J4946" s="177" t="s">
        <v>20021</v>
      </c>
      <c r="K4946" s="172">
        <v>6.2500000000000001E-4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7.6157407407407406E-3</v>
      </c>
      <c r="R4946" s="172">
        <v>0</v>
      </c>
      <c r="S4946" s="172">
        <v>7.6157407407407406E-3</v>
      </c>
    </row>
    <row r="4947" spans="1:19">
      <c r="A4947" s="130" t="s">
        <v>752</v>
      </c>
      <c r="B4947" s="130" t="s">
        <v>5069</v>
      </c>
      <c r="C4947" s="177" t="s">
        <v>20022</v>
      </c>
      <c r="D4947" s="177" t="s">
        <v>20023</v>
      </c>
      <c r="E4947" s="172">
        <v>2.0486111111111113E-3</v>
      </c>
      <c r="F4947" s="130" t="s">
        <v>470</v>
      </c>
      <c r="H4947" s="130" t="s">
        <v>31</v>
      </c>
      <c r="I4947" s="177" t="s">
        <v>20024</v>
      </c>
      <c r="J4947" s="177" t="s">
        <v>20025</v>
      </c>
      <c r="K4947" s="172">
        <v>1.1458333333333333E-3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9.8032407407407408E-3</v>
      </c>
      <c r="R4947" s="172">
        <v>0</v>
      </c>
      <c r="S4947" s="172">
        <v>9.8032407407407408E-3</v>
      </c>
    </row>
    <row r="4948" spans="1:19">
      <c r="A4948" s="130" t="s">
        <v>752</v>
      </c>
      <c r="B4948" s="130" t="s">
        <v>5069</v>
      </c>
      <c r="C4948" s="177" t="s">
        <v>20026</v>
      </c>
      <c r="D4948" s="177" t="s">
        <v>20027</v>
      </c>
      <c r="E4948" s="172">
        <v>1.7013888888888888E-3</v>
      </c>
      <c r="F4948" s="130" t="s">
        <v>470</v>
      </c>
      <c r="H4948" s="130" t="s">
        <v>31</v>
      </c>
      <c r="I4948" s="177" t="s">
        <v>20028</v>
      </c>
      <c r="J4948" s="177" t="s">
        <v>20029</v>
      </c>
      <c r="K4948" s="172">
        <v>1.2731481481481483E-3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8.8888888888888889E-3</v>
      </c>
      <c r="R4948" s="172">
        <v>0</v>
      </c>
      <c r="S4948" s="172">
        <v>8.8888888888888889E-3</v>
      </c>
    </row>
    <row r="4949" spans="1:19">
      <c r="A4949" s="130" t="s">
        <v>752</v>
      </c>
      <c r="B4949" s="130" t="s">
        <v>5069</v>
      </c>
      <c r="C4949" s="177" t="s">
        <v>20030</v>
      </c>
      <c r="D4949" s="177" t="s">
        <v>20031</v>
      </c>
      <c r="E4949" s="172">
        <v>2.1296296296296298E-3</v>
      </c>
      <c r="F4949" s="130" t="s">
        <v>470</v>
      </c>
      <c r="H4949" s="130" t="s">
        <v>31</v>
      </c>
      <c r="I4949" s="177" t="s">
        <v>20032</v>
      </c>
      <c r="J4949" s="177" t="s">
        <v>20033</v>
      </c>
      <c r="K4949" s="172">
        <v>5.6712962962962967E-4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7.5347222222222222E-3</v>
      </c>
      <c r="R4949" s="172">
        <v>0</v>
      </c>
      <c r="S4949" s="172">
        <v>7.5347222222222222E-3</v>
      </c>
    </row>
    <row r="4950" spans="1:19">
      <c r="A4950" s="130" t="s">
        <v>752</v>
      </c>
      <c r="B4950" s="130" t="s">
        <v>5069</v>
      </c>
      <c r="C4950" s="177" t="s">
        <v>20034</v>
      </c>
      <c r="D4950" s="177" t="s">
        <v>20035</v>
      </c>
      <c r="E4950" s="172">
        <v>2.3726851851851851E-3</v>
      </c>
      <c r="F4950" s="130" t="s">
        <v>470</v>
      </c>
      <c r="H4950" s="130" t="s">
        <v>31</v>
      </c>
      <c r="I4950" s="177" t="s">
        <v>20036</v>
      </c>
      <c r="J4950" s="177" t="s">
        <v>20037</v>
      </c>
      <c r="K4950" s="172">
        <v>1.1342592592592593E-3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1.0127314814814815E-2</v>
      </c>
      <c r="R4950" s="172">
        <v>0</v>
      </c>
      <c r="S4950" s="172">
        <v>1.0127314814814815E-2</v>
      </c>
    </row>
    <row r="4951" spans="1:19">
      <c r="A4951" s="130" t="s">
        <v>752</v>
      </c>
      <c r="B4951" s="130" t="s">
        <v>5069</v>
      </c>
      <c r="C4951" s="177" t="s">
        <v>20038</v>
      </c>
      <c r="D4951" s="177" t="s">
        <v>20039</v>
      </c>
      <c r="E4951" s="172">
        <v>3.0208333333333333E-3</v>
      </c>
      <c r="F4951" s="130" t="s">
        <v>470</v>
      </c>
      <c r="H4951" s="130" t="s">
        <v>31</v>
      </c>
      <c r="I4951" s="177" t="s">
        <v>20040</v>
      </c>
      <c r="J4951" s="177" t="s">
        <v>20041</v>
      </c>
      <c r="K4951" s="172">
        <v>1.3657407407407407E-3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1.0844907407407407E-2</v>
      </c>
      <c r="R4951" s="172">
        <v>0</v>
      </c>
      <c r="S4951" s="172">
        <v>1.0844907407407407E-2</v>
      </c>
    </row>
    <row r="4952" spans="1:19">
      <c r="A4952" s="130" t="s">
        <v>752</v>
      </c>
      <c r="B4952" s="130" t="s">
        <v>5069</v>
      </c>
      <c r="C4952" s="177" t="s">
        <v>20042</v>
      </c>
      <c r="D4952" s="177" t="s">
        <v>20043</v>
      </c>
      <c r="E4952" s="172">
        <v>1.6666666666666668E-3</v>
      </c>
      <c r="F4952" s="130" t="s">
        <v>470</v>
      </c>
      <c r="H4952" s="130" t="s">
        <v>31</v>
      </c>
      <c r="I4952" s="177" t="s">
        <v>20044</v>
      </c>
      <c r="J4952" s="177" t="s">
        <v>20045</v>
      </c>
      <c r="K4952" s="172">
        <v>7.5231481481481482E-4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7.9398148148148145E-3</v>
      </c>
      <c r="R4952" s="172">
        <v>0</v>
      </c>
      <c r="S4952" s="172">
        <v>7.9398148148148145E-3</v>
      </c>
    </row>
    <row r="4953" spans="1:19">
      <c r="A4953" s="130" t="s">
        <v>752</v>
      </c>
      <c r="B4953" s="130" t="s">
        <v>5069</v>
      </c>
      <c r="C4953" s="177" t="s">
        <v>20046</v>
      </c>
      <c r="D4953" s="177" t="s">
        <v>20047</v>
      </c>
      <c r="E4953" s="172">
        <v>1.8055555555555555E-3</v>
      </c>
      <c r="F4953" s="130" t="s">
        <v>470</v>
      </c>
      <c r="H4953" s="130" t="s">
        <v>31</v>
      </c>
      <c r="I4953" s="177" t="s">
        <v>20048</v>
      </c>
      <c r="J4953" s="177" t="s">
        <v>20049</v>
      </c>
      <c r="K4953" s="172">
        <v>8.3333333333333339E-4</v>
      </c>
      <c r="L4953" s="130" t="s">
        <v>474</v>
      </c>
      <c r="N4953" s="130" t="s">
        <v>475</v>
      </c>
      <c r="O4953" s="130">
        <v>35</v>
      </c>
      <c r="P4953" s="130">
        <v>1</v>
      </c>
      <c r="Q4953" s="172">
        <v>9.0509259259259258E-3</v>
      </c>
      <c r="R4953" s="172">
        <v>0</v>
      </c>
      <c r="S4953" s="172">
        <v>9.0509259259259258E-3</v>
      </c>
    </row>
    <row r="4954" spans="1:19">
      <c r="A4954" s="130" t="s">
        <v>752</v>
      </c>
      <c r="B4954" s="130" t="s">
        <v>5069</v>
      </c>
      <c r="C4954" s="177" t="s">
        <v>20050</v>
      </c>
      <c r="D4954" s="177" t="s">
        <v>20051</v>
      </c>
      <c r="E4954" s="172">
        <v>1.4930555555555556E-3</v>
      </c>
      <c r="F4954" s="130" t="s">
        <v>470</v>
      </c>
      <c r="H4954" s="130" t="s">
        <v>618</v>
      </c>
      <c r="I4954" s="177" t="s">
        <v>20052</v>
      </c>
      <c r="J4954" s="177" t="s">
        <v>20053</v>
      </c>
      <c r="K4954" s="172">
        <v>5.6712962962962967E-4</v>
      </c>
      <c r="L4954" s="130" t="s">
        <v>621</v>
      </c>
      <c r="N4954" s="130" t="s">
        <v>565</v>
      </c>
      <c r="O4954" s="130">
        <v>35</v>
      </c>
      <c r="P4954" s="130">
        <v>1</v>
      </c>
      <c r="Q4954" s="172">
        <v>7.7083333333333335E-3</v>
      </c>
      <c r="R4954" s="172">
        <v>0</v>
      </c>
      <c r="S4954" s="172">
        <v>7.7083333333333335E-3</v>
      </c>
    </row>
    <row r="4955" spans="1:19">
      <c r="A4955" s="130" t="s">
        <v>2276</v>
      </c>
      <c r="B4955" s="130" t="s">
        <v>3981</v>
      </c>
      <c r="C4955" s="177" t="s">
        <v>20054</v>
      </c>
      <c r="E4955" s="172">
        <v>0</v>
      </c>
      <c r="F4955" s="130" t="s">
        <v>470</v>
      </c>
      <c r="H4955" s="174" t="s">
        <v>618</v>
      </c>
      <c r="I4955" s="177" t="s">
        <v>20055</v>
      </c>
      <c r="J4955" s="177" t="s">
        <v>20056</v>
      </c>
      <c r="K4955" s="172">
        <v>7.291666666666667E-4</v>
      </c>
      <c r="L4955" s="130" t="s">
        <v>621</v>
      </c>
      <c r="O4955" s="130">
        <v>35</v>
      </c>
      <c r="P4955" s="130">
        <v>1</v>
      </c>
      <c r="Q4955" s="172">
        <v>8.5763888888888886E-3</v>
      </c>
      <c r="R4955" s="172">
        <v>0</v>
      </c>
      <c r="S4955" s="172">
        <v>8.5763888888888886E-3</v>
      </c>
    </row>
    <row r="4956" spans="1:19">
      <c r="A4956" s="130" t="s">
        <v>2276</v>
      </c>
      <c r="B4956" s="130" t="s">
        <v>3981</v>
      </c>
      <c r="C4956" s="177" t="s">
        <v>20057</v>
      </c>
      <c r="D4956" s="177" t="s">
        <v>20058</v>
      </c>
      <c r="E4956" s="172">
        <v>5.1504629629629626E-3</v>
      </c>
      <c r="F4956" s="130" t="s">
        <v>470</v>
      </c>
      <c r="H4956" s="130" t="s">
        <v>618</v>
      </c>
      <c r="I4956" s="177" t="s">
        <v>20059</v>
      </c>
      <c r="J4956" s="177" t="s">
        <v>20060</v>
      </c>
      <c r="K4956" s="172">
        <v>2.8935185185185184E-4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1.1226851851851852E-2</v>
      </c>
      <c r="R4956" s="172">
        <v>0</v>
      </c>
      <c r="S4956" s="172">
        <v>1.1226851851851852E-2</v>
      </c>
    </row>
    <row r="4957" spans="1:19">
      <c r="A4957" s="130" t="s">
        <v>2276</v>
      </c>
      <c r="B4957" s="130" t="s">
        <v>3981</v>
      </c>
      <c r="C4957" s="177" t="s">
        <v>20061</v>
      </c>
      <c r="D4957" s="177" t="s">
        <v>20062</v>
      </c>
      <c r="E4957" s="172">
        <v>1.7476851851851852E-3</v>
      </c>
      <c r="F4957" s="130" t="s">
        <v>470</v>
      </c>
      <c r="H4957" s="130" t="s">
        <v>618</v>
      </c>
      <c r="I4957" s="177" t="s">
        <v>20063</v>
      </c>
      <c r="J4957" s="177" t="s">
        <v>20064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9.1666666666666667E-3</v>
      </c>
      <c r="R4957" s="172">
        <v>0</v>
      </c>
      <c r="S4957" s="172">
        <v>9.1666666666666667E-3</v>
      </c>
    </row>
    <row r="4958" spans="1:19">
      <c r="A4958" s="130" t="s">
        <v>2276</v>
      </c>
      <c r="B4958" s="130" t="s">
        <v>3981</v>
      </c>
      <c r="C4958" s="177" t="s">
        <v>20065</v>
      </c>
      <c r="D4958" s="177" t="s">
        <v>20066</v>
      </c>
      <c r="E4958" s="172">
        <v>1.712962962962963E-3</v>
      </c>
      <c r="F4958" s="130" t="s">
        <v>470</v>
      </c>
      <c r="H4958" s="130" t="s">
        <v>618</v>
      </c>
      <c r="I4958" s="177" t="s">
        <v>20067</v>
      </c>
      <c r="J4958" s="177" t="s">
        <v>20068</v>
      </c>
      <c r="K4958" s="172">
        <v>4.3981481481481481E-4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9.8726851851851857E-3</v>
      </c>
      <c r="R4958" s="172">
        <v>0</v>
      </c>
      <c r="S4958" s="172">
        <v>9.8726851851851857E-3</v>
      </c>
    </row>
    <row r="4959" spans="1:19">
      <c r="A4959" s="130" t="s">
        <v>2276</v>
      </c>
      <c r="B4959" s="130" t="s">
        <v>3981</v>
      </c>
      <c r="C4959" s="177" t="s">
        <v>20069</v>
      </c>
      <c r="D4959" s="177" t="s">
        <v>20070</v>
      </c>
      <c r="E4959" s="172">
        <v>1.724537037037037E-3</v>
      </c>
      <c r="F4959" s="130" t="s">
        <v>470</v>
      </c>
      <c r="H4959" s="130" t="s">
        <v>618</v>
      </c>
      <c r="I4959" s="177" t="s">
        <v>20071</v>
      </c>
      <c r="J4959" s="177" t="s">
        <v>20072</v>
      </c>
      <c r="K4959" s="172">
        <v>3.2407407407407406E-4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8.0439814814814818E-3</v>
      </c>
      <c r="R4959" s="172">
        <v>0</v>
      </c>
      <c r="S4959" s="172">
        <v>8.0439814814814818E-3</v>
      </c>
    </row>
    <row r="4960" spans="1:19">
      <c r="A4960" s="130" t="s">
        <v>2276</v>
      </c>
      <c r="B4960" s="130" t="s">
        <v>3981</v>
      </c>
      <c r="C4960" s="177" t="s">
        <v>20073</v>
      </c>
      <c r="D4960" s="177" t="s">
        <v>20074</v>
      </c>
      <c r="E4960" s="172">
        <v>6.9444444444444444E-5</v>
      </c>
      <c r="F4960" s="130" t="s">
        <v>470</v>
      </c>
      <c r="H4960" s="130" t="s">
        <v>618</v>
      </c>
      <c r="I4960" s="177" t="s">
        <v>20075</v>
      </c>
      <c r="J4960" s="177" t="s">
        <v>20076</v>
      </c>
      <c r="K4960" s="172">
        <v>7.7546296296296293E-4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6.0648148148148145E-3</v>
      </c>
      <c r="R4960" s="172">
        <v>0</v>
      </c>
      <c r="S4960" s="172">
        <v>6.0648148148148145E-3</v>
      </c>
    </row>
    <row r="4961" spans="1:19">
      <c r="A4961" s="130" t="s">
        <v>2276</v>
      </c>
      <c r="B4961" s="130" t="s">
        <v>3981</v>
      </c>
      <c r="C4961" s="177" t="s">
        <v>20077</v>
      </c>
      <c r="D4961" s="177" t="s">
        <v>20078</v>
      </c>
      <c r="E4961" s="172">
        <v>3.0787037037037037E-3</v>
      </c>
      <c r="F4961" s="130" t="s">
        <v>470</v>
      </c>
      <c r="H4961" s="130" t="s">
        <v>618</v>
      </c>
      <c r="I4961" s="177" t="s">
        <v>20079</v>
      </c>
      <c r="J4961" s="177" t="s">
        <v>20080</v>
      </c>
      <c r="K4961" s="172">
        <v>8.564814814814815E-4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1.0011574074074074E-2</v>
      </c>
      <c r="R4961" s="172">
        <v>0</v>
      </c>
      <c r="S4961" s="172">
        <v>1.0011574074074074E-2</v>
      </c>
    </row>
    <row r="4962" spans="1:19">
      <c r="A4962" s="130" t="s">
        <v>2276</v>
      </c>
      <c r="B4962" s="130" t="s">
        <v>3981</v>
      </c>
      <c r="C4962" s="177" t="s">
        <v>20081</v>
      </c>
      <c r="D4962" s="177" t="s">
        <v>20082</v>
      </c>
      <c r="E4962" s="172">
        <v>2.1875000000000002E-3</v>
      </c>
      <c r="F4962" s="130" t="s">
        <v>470</v>
      </c>
      <c r="H4962" s="130" t="s">
        <v>618</v>
      </c>
      <c r="I4962" s="177" t="s">
        <v>20083</v>
      </c>
      <c r="J4962" s="177" t="s">
        <v>20084</v>
      </c>
      <c r="K4962" s="172">
        <v>4.861111111111111E-4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8.7152777777777784E-3</v>
      </c>
      <c r="R4962" s="172">
        <v>0</v>
      </c>
      <c r="S4962" s="172">
        <v>8.7152777777777784E-3</v>
      </c>
    </row>
    <row r="4963" spans="1:19">
      <c r="A4963" s="130" t="s">
        <v>2276</v>
      </c>
      <c r="B4963" s="130" t="s">
        <v>3981</v>
      </c>
      <c r="C4963" s="177" t="s">
        <v>20085</v>
      </c>
      <c r="D4963" s="177" t="s">
        <v>20086</v>
      </c>
      <c r="E4963" s="172">
        <v>1.724537037037037E-3</v>
      </c>
      <c r="F4963" s="130" t="s">
        <v>470</v>
      </c>
      <c r="H4963" s="130" t="s">
        <v>618</v>
      </c>
      <c r="I4963" s="177" t="s">
        <v>20087</v>
      </c>
      <c r="J4963" s="177" t="s">
        <v>20088</v>
      </c>
      <c r="K4963" s="172">
        <v>4.5138888888888887E-4</v>
      </c>
      <c r="L4963" s="130" t="s">
        <v>621</v>
      </c>
      <c r="N4963" s="130" t="s">
        <v>565</v>
      </c>
      <c r="O4963" s="130">
        <v>35</v>
      </c>
      <c r="P4963" s="130">
        <v>1</v>
      </c>
      <c r="Q4963" s="172">
        <v>9.525462962962963E-3</v>
      </c>
      <c r="R4963" s="172">
        <v>0</v>
      </c>
      <c r="S4963" s="172">
        <v>9.525462962962963E-3</v>
      </c>
    </row>
    <row r="4964" spans="1:19">
      <c r="A4964" s="130" t="s">
        <v>2276</v>
      </c>
      <c r="B4964" s="130" t="s">
        <v>3981</v>
      </c>
      <c r="C4964" s="177" t="s">
        <v>20089</v>
      </c>
      <c r="D4964" s="177" t="s">
        <v>20090</v>
      </c>
      <c r="E4964" s="172">
        <v>2.0486111111111113E-3</v>
      </c>
      <c r="F4964" s="130" t="s">
        <v>470</v>
      </c>
      <c r="H4964" s="130" t="s">
        <v>39</v>
      </c>
      <c r="I4964" s="177" t="s">
        <v>20091</v>
      </c>
      <c r="J4964" s="177" t="s">
        <v>20092</v>
      </c>
      <c r="K4964" s="172">
        <v>4.2824074074074075E-4</v>
      </c>
      <c r="L4964" s="130" t="s">
        <v>3412</v>
      </c>
      <c r="N4964" s="130" t="s">
        <v>565</v>
      </c>
      <c r="O4964" s="130">
        <v>35</v>
      </c>
      <c r="P4964" s="130">
        <v>1</v>
      </c>
      <c r="Q4964" s="172">
        <v>7.8009259259259256E-3</v>
      </c>
      <c r="R4964" s="172">
        <v>0</v>
      </c>
      <c r="S4964" s="172">
        <v>7.8009259259259256E-3</v>
      </c>
    </row>
    <row r="4965" spans="1:19">
      <c r="A4965" s="130" t="s">
        <v>2276</v>
      </c>
      <c r="B4965" s="130" t="s">
        <v>3981</v>
      </c>
      <c r="C4965" s="177" t="s">
        <v>20093</v>
      </c>
      <c r="D4965" s="177" t="s">
        <v>20094</v>
      </c>
      <c r="E4965" s="172">
        <v>1.736111111111111E-3</v>
      </c>
      <c r="F4965" s="130" t="s">
        <v>470</v>
      </c>
      <c r="H4965" s="130" t="s">
        <v>618</v>
      </c>
      <c r="I4965" s="177" t="s">
        <v>20095</v>
      </c>
      <c r="J4965" s="177" t="s">
        <v>20096</v>
      </c>
      <c r="K4965" s="172">
        <v>7.291666666666667E-4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1.1851851851851851E-2</v>
      </c>
      <c r="R4965" s="172">
        <v>4.2824074074074075E-4</v>
      </c>
      <c r="S4965" s="172">
        <v>1.1423611111111112E-2</v>
      </c>
    </row>
    <row r="4966" spans="1:19">
      <c r="A4966" s="130" t="s">
        <v>2276</v>
      </c>
      <c r="B4966" s="130" t="s">
        <v>3981</v>
      </c>
      <c r="C4966" s="177" t="s">
        <v>20097</v>
      </c>
      <c r="D4966" s="177" t="s">
        <v>20098</v>
      </c>
      <c r="E4966" s="172">
        <v>2.3726851851851851E-3</v>
      </c>
      <c r="F4966" s="130" t="s">
        <v>470</v>
      </c>
      <c r="H4966" s="130" t="s">
        <v>618</v>
      </c>
      <c r="I4966" s="177" t="s">
        <v>20099</v>
      </c>
      <c r="J4966" s="177" t="s">
        <v>20100</v>
      </c>
      <c r="K4966" s="172">
        <v>4.7453703703703704E-4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8.6805555555555559E-3</v>
      </c>
      <c r="R4966" s="172">
        <v>0</v>
      </c>
      <c r="S4966" s="172">
        <v>8.6805555555555559E-3</v>
      </c>
    </row>
    <row r="4967" spans="1:19">
      <c r="A4967" s="130" t="s">
        <v>2276</v>
      </c>
      <c r="B4967" s="130" t="s">
        <v>3981</v>
      </c>
      <c r="C4967" s="177" t="s">
        <v>20101</v>
      </c>
      <c r="D4967" s="177" t="s">
        <v>20102</v>
      </c>
      <c r="E4967" s="172">
        <v>1.2037037037037038E-3</v>
      </c>
      <c r="F4967" s="130" t="s">
        <v>470</v>
      </c>
      <c r="H4967" s="130" t="s">
        <v>618</v>
      </c>
      <c r="I4967" s="177" t="s">
        <v>20103</v>
      </c>
      <c r="J4967" s="177" t="s">
        <v>20104</v>
      </c>
      <c r="K4967" s="172">
        <v>4.2824074074074075E-4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8.9004629629629625E-3</v>
      </c>
      <c r="R4967" s="172">
        <v>0</v>
      </c>
      <c r="S4967" s="172">
        <v>8.9004629629629625E-3</v>
      </c>
    </row>
    <row r="4968" spans="1:19">
      <c r="A4968" s="130" t="s">
        <v>2276</v>
      </c>
      <c r="B4968" s="130" t="s">
        <v>3981</v>
      </c>
      <c r="C4968" s="177" t="s">
        <v>20105</v>
      </c>
      <c r="D4968" s="177" t="s">
        <v>20106</v>
      </c>
      <c r="E4968" s="172">
        <v>1.25E-3</v>
      </c>
      <c r="F4968" s="130" t="s">
        <v>470</v>
      </c>
      <c r="H4968" s="130" t="s">
        <v>618</v>
      </c>
      <c r="I4968" s="177" t="s">
        <v>20107</v>
      </c>
      <c r="J4968" s="177" t="s">
        <v>20108</v>
      </c>
      <c r="K4968" s="172">
        <v>3.9351851851851852E-4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8.9814814814814809E-3</v>
      </c>
      <c r="R4968" s="172">
        <v>0</v>
      </c>
      <c r="S4968" s="172">
        <v>8.9814814814814809E-3</v>
      </c>
    </row>
    <row r="4969" spans="1:19">
      <c r="A4969" s="130" t="s">
        <v>2276</v>
      </c>
      <c r="B4969" s="130" t="s">
        <v>3981</v>
      </c>
      <c r="C4969" s="177" t="s">
        <v>20109</v>
      </c>
      <c r="D4969" s="177" t="s">
        <v>20110</v>
      </c>
      <c r="E4969" s="172">
        <v>1.724537037037037E-3</v>
      </c>
      <c r="F4969" s="130" t="s">
        <v>470</v>
      </c>
      <c r="H4969" s="130" t="s">
        <v>618</v>
      </c>
      <c r="I4969" s="177" t="s">
        <v>20111</v>
      </c>
      <c r="J4969" s="177" t="s">
        <v>20112</v>
      </c>
      <c r="K4969" s="172">
        <v>3.5879629629629629E-4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8.564814814814815E-3</v>
      </c>
      <c r="R4969" s="172">
        <v>0</v>
      </c>
      <c r="S4969" s="172">
        <v>8.564814814814815E-3</v>
      </c>
    </row>
    <row r="4970" spans="1:19">
      <c r="A4970" s="130" t="s">
        <v>2276</v>
      </c>
      <c r="B4970" s="130" t="s">
        <v>3981</v>
      </c>
      <c r="C4970" s="177" t="s">
        <v>20113</v>
      </c>
      <c r="D4970" s="177" t="s">
        <v>20114</v>
      </c>
      <c r="E4970" s="172">
        <v>2.1875000000000002E-3</v>
      </c>
      <c r="F4970" s="130" t="s">
        <v>470</v>
      </c>
      <c r="H4970" s="130" t="s">
        <v>618</v>
      </c>
      <c r="I4970" s="177" t="s">
        <v>20115</v>
      </c>
      <c r="J4970" s="177" t="s">
        <v>20116</v>
      </c>
      <c r="K4970" s="172">
        <v>6.018518518518519E-4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7.6273148148148151E-3</v>
      </c>
      <c r="R4970" s="172">
        <v>0</v>
      </c>
      <c r="S4970" s="172">
        <v>7.6273148148148151E-3</v>
      </c>
    </row>
    <row r="4971" spans="1:19">
      <c r="A4971" s="130" t="s">
        <v>2276</v>
      </c>
      <c r="B4971" s="130" t="s">
        <v>3981</v>
      </c>
      <c r="C4971" s="177" t="s">
        <v>20117</v>
      </c>
      <c r="D4971" s="177" t="s">
        <v>20118</v>
      </c>
      <c r="E4971" s="172">
        <v>2.476851851851852E-3</v>
      </c>
      <c r="F4971" s="130" t="s">
        <v>470</v>
      </c>
      <c r="H4971" s="130" t="s">
        <v>618</v>
      </c>
      <c r="I4971" s="177" t="s">
        <v>20119</v>
      </c>
      <c r="J4971" s="177" t="s">
        <v>20120</v>
      </c>
      <c r="K4971" s="172">
        <v>5.2083333333333333E-4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8.6805555555555559E-3</v>
      </c>
      <c r="R4971" s="172">
        <v>0</v>
      </c>
      <c r="S4971" s="172">
        <v>8.6805555555555559E-3</v>
      </c>
    </row>
    <row r="4972" spans="1:19">
      <c r="A4972" s="130" t="s">
        <v>2276</v>
      </c>
      <c r="B4972" s="130" t="s">
        <v>3981</v>
      </c>
      <c r="C4972" s="177" t="s">
        <v>20121</v>
      </c>
      <c r="D4972" s="177" t="s">
        <v>20122</v>
      </c>
      <c r="E4972" s="172">
        <v>2.2337962962962962E-3</v>
      </c>
      <c r="F4972" s="130" t="s">
        <v>470</v>
      </c>
      <c r="H4972" s="130" t="s">
        <v>618</v>
      </c>
      <c r="I4972" s="177" t="s">
        <v>20123</v>
      </c>
      <c r="J4972" s="177" t="s">
        <v>20124</v>
      </c>
      <c r="K4972" s="172">
        <v>5.7870370370370367E-4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9.3287037037037036E-3</v>
      </c>
      <c r="R4972" s="172">
        <v>0</v>
      </c>
      <c r="S4972" s="172">
        <v>9.3287037037037036E-3</v>
      </c>
    </row>
    <row r="4973" spans="1:19">
      <c r="A4973" s="130" t="s">
        <v>2276</v>
      </c>
      <c r="B4973" s="130" t="s">
        <v>3981</v>
      </c>
      <c r="C4973" s="177" t="s">
        <v>20125</v>
      </c>
      <c r="D4973" s="177" t="s">
        <v>20126</v>
      </c>
      <c r="E4973" s="172">
        <v>2.2569444444444442E-3</v>
      </c>
      <c r="F4973" s="130" t="s">
        <v>470</v>
      </c>
      <c r="H4973" s="130" t="s">
        <v>618</v>
      </c>
      <c r="I4973" s="177" t="s">
        <v>20127</v>
      </c>
      <c r="J4973" s="177" t="s">
        <v>20128</v>
      </c>
      <c r="K4973" s="172">
        <v>4.861111111111111E-4</v>
      </c>
      <c r="L4973" s="130" t="s">
        <v>621</v>
      </c>
      <c r="N4973" s="130" t="s">
        <v>565</v>
      </c>
      <c r="O4973" s="130">
        <v>35</v>
      </c>
      <c r="P4973" s="130">
        <v>1</v>
      </c>
      <c r="Q4973" s="172">
        <v>8.9467592592592585E-3</v>
      </c>
      <c r="R4973" s="172">
        <v>0</v>
      </c>
      <c r="S4973" s="172">
        <v>8.9467592592592585E-3</v>
      </c>
    </row>
    <row r="4974" spans="1:19">
      <c r="A4974" s="130" t="s">
        <v>2276</v>
      </c>
      <c r="B4974" s="130" t="s">
        <v>3981</v>
      </c>
      <c r="C4974" s="177" t="s">
        <v>20129</v>
      </c>
      <c r="D4974" s="177" t="s">
        <v>20130</v>
      </c>
      <c r="E4974" s="172">
        <v>3.0208333333333333E-3</v>
      </c>
      <c r="F4974" s="130" t="s">
        <v>470</v>
      </c>
      <c r="H4974" s="130" t="s">
        <v>31</v>
      </c>
      <c r="I4974" s="177" t="s">
        <v>20131</v>
      </c>
      <c r="J4974" s="177" t="s">
        <v>20132</v>
      </c>
      <c r="K4974" s="172">
        <v>1.0300925925925926E-3</v>
      </c>
      <c r="L4974" s="130" t="s">
        <v>474</v>
      </c>
      <c r="N4974" s="130" t="s">
        <v>475</v>
      </c>
      <c r="O4974" s="130">
        <v>35</v>
      </c>
      <c r="P4974" s="130">
        <v>1</v>
      </c>
      <c r="Q4974" s="172">
        <v>9.6759259259259264E-3</v>
      </c>
      <c r="R4974" s="172">
        <v>0</v>
      </c>
      <c r="S4974" s="172">
        <v>9.6759259259259264E-3</v>
      </c>
    </row>
    <row r="4975" spans="1:19">
      <c r="A4975" s="130" t="s">
        <v>2276</v>
      </c>
      <c r="B4975" s="130" t="s">
        <v>3981</v>
      </c>
      <c r="C4975" s="177" t="s">
        <v>20133</v>
      </c>
      <c r="D4975" s="177" t="s">
        <v>20134</v>
      </c>
      <c r="E4975" s="172">
        <v>1.4236111111111112E-3</v>
      </c>
      <c r="F4975" s="130" t="s">
        <v>470</v>
      </c>
      <c r="H4975" s="130" t="s">
        <v>618</v>
      </c>
      <c r="I4975" s="177" t="s">
        <v>20135</v>
      </c>
      <c r="J4975" s="177" t="s">
        <v>20136</v>
      </c>
      <c r="K4975" s="172">
        <v>3.9351851851851852E-4</v>
      </c>
      <c r="L4975" s="130" t="s">
        <v>621</v>
      </c>
      <c r="N4975" s="130" t="s">
        <v>565</v>
      </c>
      <c r="O4975" s="130">
        <v>35</v>
      </c>
      <c r="P4975" s="130">
        <v>1</v>
      </c>
      <c r="Q4975" s="172">
        <v>8.0324074074074082E-3</v>
      </c>
      <c r="R4975" s="172">
        <v>0</v>
      </c>
      <c r="S4975" s="172">
        <v>8.0324074074074082E-3</v>
      </c>
    </row>
    <row r="4976" spans="1:19">
      <c r="A4976" s="130" t="s">
        <v>820</v>
      </c>
      <c r="B4976" s="130" t="s">
        <v>821</v>
      </c>
      <c r="C4976" s="177" t="s">
        <v>20137</v>
      </c>
      <c r="D4976" s="177" t="s">
        <v>20138</v>
      </c>
      <c r="E4976" s="172">
        <v>1.7824074074074075E-3</v>
      </c>
      <c r="F4976" s="130" t="s">
        <v>470</v>
      </c>
      <c r="H4976" s="130" t="s">
        <v>31</v>
      </c>
      <c r="I4976" s="177" t="s">
        <v>20139</v>
      </c>
      <c r="J4976" s="177" t="s">
        <v>20140</v>
      </c>
      <c r="K4976" s="172">
        <v>5.7870370370370367E-4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9.1666666666666667E-3</v>
      </c>
      <c r="R4976" s="172">
        <v>0</v>
      </c>
      <c r="S4976" s="172">
        <v>9.1666666666666667E-3</v>
      </c>
    </row>
    <row r="4977" spans="1:19">
      <c r="A4977" s="130" t="s">
        <v>820</v>
      </c>
      <c r="B4977" s="130" t="s">
        <v>821</v>
      </c>
      <c r="C4977" s="177" t="s">
        <v>20141</v>
      </c>
      <c r="D4977" s="177" t="s">
        <v>20142</v>
      </c>
      <c r="E4977" s="172">
        <v>1.3310185185185185E-3</v>
      </c>
      <c r="F4977" s="130" t="s">
        <v>470</v>
      </c>
      <c r="H4977" s="130" t="s">
        <v>31</v>
      </c>
      <c r="I4977" s="177" t="s">
        <v>20143</v>
      </c>
      <c r="J4977" s="177" t="s">
        <v>20144</v>
      </c>
      <c r="K4977" s="172">
        <v>3.5879629629629629E-4</v>
      </c>
      <c r="L4977" s="130" t="s">
        <v>474</v>
      </c>
      <c r="N4977" s="130" t="s">
        <v>475</v>
      </c>
      <c r="O4977" s="130">
        <v>35</v>
      </c>
      <c r="P4977" s="130">
        <v>1</v>
      </c>
      <c r="Q4977" s="172">
        <v>9.2592592592592587E-3</v>
      </c>
      <c r="R4977" s="172">
        <v>0</v>
      </c>
      <c r="S4977" s="172">
        <v>9.2592592592592587E-3</v>
      </c>
    </row>
    <row r="4978" spans="1:19">
      <c r="A4978" s="130" t="s">
        <v>820</v>
      </c>
      <c r="B4978" s="130" t="s">
        <v>821</v>
      </c>
      <c r="C4978" s="177" t="s">
        <v>20145</v>
      </c>
      <c r="D4978" s="177" t="s">
        <v>20146</v>
      </c>
      <c r="E4978" s="172">
        <v>2.5462962962962965E-3</v>
      </c>
      <c r="F4978" s="130" t="s">
        <v>470</v>
      </c>
      <c r="H4978" s="130" t="s">
        <v>618</v>
      </c>
      <c r="I4978" s="177" t="s">
        <v>20147</v>
      </c>
      <c r="J4978" s="177" t="s">
        <v>20148</v>
      </c>
      <c r="K4978" s="172">
        <v>6.134259259259259E-4</v>
      </c>
      <c r="L4978" s="130" t="s">
        <v>621</v>
      </c>
      <c r="N4978" s="130" t="s">
        <v>565</v>
      </c>
      <c r="O4978" s="130">
        <v>35</v>
      </c>
      <c r="P4978" s="130">
        <v>1</v>
      </c>
      <c r="Q4978" s="172">
        <v>9.7685185185185184E-3</v>
      </c>
      <c r="R4978" s="172">
        <v>0</v>
      </c>
      <c r="S4978" s="172">
        <v>9.7685185185185184E-3</v>
      </c>
    </row>
    <row r="4979" spans="1:19">
      <c r="A4979" s="130" t="s">
        <v>820</v>
      </c>
      <c r="B4979" s="130" t="s">
        <v>821</v>
      </c>
      <c r="C4979" s="177" t="s">
        <v>20149</v>
      </c>
      <c r="D4979" s="177" t="s">
        <v>20150</v>
      </c>
      <c r="E4979" s="172">
        <v>1.6087962962962963E-3</v>
      </c>
      <c r="F4979" s="130" t="s">
        <v>470</v>
      </c>
      <c r="H4979" s="130" t="s">
        <v>31</v>
      </c>
      <c r="I4979" s="177" t="s">
        <v>20151</v>
      </c>
      <c r="J4979" s="177" t="s">
        <v>20152</v>
      </c>
      <c r="K4979" s="172">
        <v>4.3981481481481481E-4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8.7037037037037031E-3</v>
      </c>
      <c r="R4979" s="172">
        <v>0</v>
      </c>
      <c r="S4979" s="172">
        <v>8.7037037037037031E-3</v>
      </c>
    </row>
    <row r="4980" spans="1:19">
      <c r="A4980" s="130" t="s">
        <v>820</v>
      </c>
      <c r="B4980" s="130" t="s">
        <v>821</v>
      </c>
      <c r="C4980" s="177" t="s">
        <v>20153</v>
      </c>
      <c r="D4980" s="177" t="s">
        <v>20154</v>
      </c>
      <c r="E4980" s="172">
        <v>1.5509259259259259E-3</v>
      </c>
      <c r="F4980" s="130" t="s">
        <v>470</v>
      </c>
      <c r="H4980" s="130" t="s">
        <v>31</v>
      </c>
      <c r="I4980" s="177" t="s">
        <v>20155</v>
      </c>
      <c r="J4980" s="177" t="s">
        <v>20156</v>
      </c>
      <c r="K4980" s="172">
        <v>4.861111111111111E-4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8.7847222222222215E-3</v>
      </c>
      <c r="R4980" s="172">
        <v>0</v>
      </c>
      <c r="S4980" s="172">
        <v>8.7847222222222215E-3</v>
      </c>
    </row>
    <row r="4981" spans="1:19">
      <c r="A4981" s="130" t="s">
        <v>820</v>
      </c>
      <c r="B4981" s="130" t="s">
        <v>821</v>
      </c>
      <c r="C4981" s="177" t="s">
        <v>20157</v>
      </c>
      <c r="D4981" s="177" t="s">
        <v>20158</v>
      </c>
      <c r="E4981" s="172">
        <v>1.6203703703703703E-3</v>
      </c>
      <c r="F4981" s="130" t="s">
        <v>470</v>
      </c>
      <c r="H4981" s="130" t="s">
        <v>31</v>
      </c>
      <c r="I4981" s="177" t="s">
        <v>20159</v>
      </c>
      <c r="J4981" s="177" t="s">
        <v>20160</v>
      </c>
      <c r="K4981" s="172">
        <v>6.018518518518519E-4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9.0740740740740747E-3</v>
      </c>
      <c r="R4981" s="172">
        <v>0</v>
      </c>
      <c r="S4981" s="172">
        <v>9.0740740740740747E-3</v>
      </c>
    </row>
    <row r="4982" spans="1:19">
      <c r="A4982" s="130" t="s">
        <v>820</v>
      </c>
      <c r="B4982" s="130" t="s">
        <v>821</v>
      </c>
      <c r="C4982" s="177" t="s">
        <v>20161</v>
      </c>
      <c r="D4982" s="177" t="s">
        <v>20162</v>
      </c>
      <c r="E4982" s="172">
        <v>1.5162037037037036E-3</v>
      </c>
      <c r="F4982" s="130" t="s">
        <v>470</v>
      </c>
      <c r="H4982" s="130" t="s">
        <v>31</v>
      </c>
      <c r="I4982" s="177" t="s">
        <v>20163</v>
      </c>
      <c r="J4982" s="177" t="s">
        <v>20164</v>
      </c>
      <c r="K4982" s="172">
        <v>4.1666666666666669E-4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9.5023148148148141E-3</v>
      </c>
      <c r="R4982" s="172">
        <v>0</v>
      </c>
      <c r="S4982" s="172">
        <v>9.5023148148148141E-3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1.4930555555555556E-3</v>
      </c>
      <c r="F4983" s="130" t="s">
        <v>470</v>
      </c>
      <c r="H4983" s="130" t="s">
        <v>31</v>
      </c>
      <c r="I4983" s="177" t="s">
        <v>20167</v>
      </c>
      <c r="J4983" s="177" t="s">
        <v>19837</v>
      </c>
      <c r="K4983" s="172">
        <v>1.0763888888888889E-3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9.1782407407407403E-3</v>
      </c>
      <c r="R4983" s="172">
        <v>0</v>
      </c>
      <c r="S4983" s="172">
        <v>9.1782407407407403E-3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1.6782407407407408E-3</v>
      </c>
      <c r="F4984" s="130" t="s">
        <v>470</v>
      </c>
      <c r="H4984" s="130" t="s">
        <v>31</v>
      </c>
      <c r="I4984" s="177" t="s">
        <v>20170</v>
      </c>
      <c r="J4984" s="177" t="s">
        <v>19931</v>
      </c>
      <c r="K4984" s="172">
        <v>3.4722222222222224E-4</v>
      </c>
      <c r="L4984" s="130" t="s">
        <v>474</v>
      </c>
      <c r="N4984" s="130" t="s">
        <v>475</v>
      </c>
      <c r="O4984" s="130">
        <v>35</v>
      </c>
      <c r="P4984" s="130">
        <v>1</v>
      </c>
      <c r="Q4984" s="172">
        <v>8.1481481481481474E-3</v>
      </c>
      <c r="R4984" s="172">
        <v>0</v>
      </c>
      <c r="S4984" s="172">
        <v>8.1481481481481474E-3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2.2222222222222222E-3</v>
      </c>
      <c r="F4985" s="130" t="s">
        <v>470</v>
      </c>
      <c r="H4985" s="130" t="s">
        <v>31</v>
      </c>
      <c r="J4985" s="177" t="s">
        <v>20173</v>
      </c>
      <c r="K4985" s="172">
        <v>0</v>
      </c>
      <c r="L4985" s="130" t="s">
        <v>474</v>
      </c>
      <c r="M4985" s="130" t="s">
        <v>846</v>
      </c>
      <c r="N4985" s="130" t="s">
        <v>475</v>
      </c>
      <c r="O4985" s="130">
        <v>35</v>
      </c>
      <c r="P4985" s="130">
        <v>1</v>
      </c>
      <c r="Q4985" s="172">
        <v>8.4027777777777781E-3</v>
      </c>
      <c r="R4985" s="172">
        <v>0</v>
      </c>
      <c r="S4985" s="172">
        <v>8.4027777777777781E-3</v>
      </c>
    </row>
    <row r="4986" spans="1:19">
      <c r="A4986" s="130" t="s">
        <v>820</v>
      </c>
      <c r="B4986" s="130" t="s">
        <v>821</v>
      </c>
      <c r="C4986" s="177" t="s">
        <v>20174</v>
      </c>
      <c r="D4986" s="177" t="s">
        <v>20175</v>
      </c>
      <c r="E4986" s="172">
        <v>2.1296296296296298E-3</v>
      </c>
      <c r="F4986" s="130" t="s">
        <v>470</v>
      </c>
      <c r="H4986" s="130" t="s">
        <v>31</v>
      </c>
      <c r="I4986" s="177" t="s">
        <v>20176</v>
      </c>
      <c r="J4986" s="177" t="s">
        <v>20177</v>
      </c>
      <c r="K4986" s="172">
        <v>3.5879629629629629E-4</v>
      </c>
      <c r="L4986" s="130" t="s">
        <v>474</v>
      </c>
      <c r="N4986" s="130" t="s">
        <v>475</v>
      </c>
      <c r="O4986" s="130">
        <v>35</v>
      </c>
      <c r="P4986" s="130">
        <v>1</v>
      </c>
      <c r="Q4986" s="172">
        <v>8.3333333333333332E-3</v>
      </c>
      <c r="R4986" s="172">
        <v>0</v>
      </c>
      <c r="S4986" s="172">
        <v>8.3333333333333332E-3</v>
      </c>
    </row>
    <row r="4987" spans="1:19">
      <c r="A4987" s="130" t="s">
        <v>820</v>
      </c>
      <c r="B4987" s="130" t="s">
        <v>821</v>
      </c>
      <c r="C4987" s="177" t="s">
        <v>20178</v>
      </c>
      <c r="D4987" s="177" t="s">
        <v>20179</v>
      </c>
      <c r="E4987" s="172">
        <v>2.1759259259259258E-3</v>
      </c>
      <c r="F4987" s="130" t="s">
        <v>470</v>
      </c>
      <c r="H4987" s="130" t="s">
        <v>618</v>
      </c>
      <c r="I4987" s="177" t="s">
        <v>20180</v>
      </c>
      <c r="J4987" s="177" t="s">
        <v>20181</v>
      </c>
      <c r="K4987" s="172">
        <v>6.9444444444444447E-4</v>
      </c>
      <c r="L4987" s="130" t="s">
        <v>621</v>
      </c>
      <c r="N4987" s="130" t="s">
        <v>565</v>
      </c>
      <c r="O4987" s="130">
        <v>35</v>
      </c>
      <c r="P4987" s="130">
        <v>1</v>
      </c>
      <c r="Q4987" s="172">
        <v>8.7152777777777784E-3</v>
      </c>
      <c r="R4987" s="172">
        <v>0</v>
      </c>
      <c r="S4987" s="172">
        <v>8.7152777777777784E-3</v>
      </c>
    </row>
    <row r="4988" spans="1:19">
      <c r="A4988" s="130" t="s">
        <v>820</v>
      </c>
      <c r="B4988" s="130" t="s">
        <v>821</v>
      </c>
      <c r="C4988" s="177" t="s">
        <v>20182</v>
      </c>
      <c r="D4988" s="177" t="s">
        <v>20183</v>
      </c>
      <c r="E4988" s="172">
        <v>2.5000000000000001E-3</v>
      </c>
      <c r="F4988" s="130" t="s">
        <v>470</v>
      </c>
      <c r="H4988" s="130" t="s">
        <v>47</v>
      </c>
      <c r="I4988" s="177" t="s">
        <v>20184</v>
      </c>
      <c r="J4988" s="177" t="s">
        <v>20185</v>
      </c>
      <c r="K4988" s="172">
        <v>4.0509259259259258E-4</v>
      </c>
      <c r="L4988" s="130" t="s">
        <v>3412</v>
      </c>
      <c r="N4988" s="130" t="s">
        <v>565</v>
      </c>
      <c r="O4988" s="130">
        <v>35</v>
      </c>
      <c r="P4988" s="130">
        <v>1</v>
      </c>
      <c r="Q4988" s="172">
        <v>7.060185185185185E-3</v>
      </c>
      <c r="R4988" s="172">
        <v>0</v>
      </c>
      <c r="S4988" s="172">
        <v>7.060185185185185E-3</v>
      </c>
    </row>
    <row r="4989" spans="1:19">
      <c r="A4989" s="130" t="s">
        <v>820</v>
      </c>
      <c r="B4989" s="130" t="s">
        <v>821</v>
      </c>
      <c r="C4989" s="177" t="s">
        <v>20186</v>
      </c>
      <c r="D4989" s="177" t="s">
        <v>20187</v>
      </c>
      <c r="E4989" s="172">
        <v>1.5162037037037036E-3</v>
      </c>
      <c r="F4989" s="130" t="s">
        <v>470</v>
      </c>
      <c r="H4989" s="130" t="s">
        <v>618</v>
      </c>
      <c r="I4989" s="177" t="s">
        <v>20188</v>
      </c>
      <c r="J4989" s="177" t="s">
        <v>20189</v>
      </c>
      <c r="K4989" s="172">
        <v>4.7453703703703704E-4</v>
      </c>
      <c r="L4989" s="130" t="s">
        <v>621</v>
      </c>
      <c r="N4989" s="130" t="s">
        <v>565</v>
      </c>
      <c r="O4989" s="130">
        <v>35</v>
      </c>
      <c r="P4989" s="130">
        <v>1</v>
      </c>
      <c r="Q4989" s="172">
        <v>7.8703703703703696E-3</v>
      </c>
      <c r="R4989" s="172">
        <v>0</v>
      </c>
      <c r="S4989" s="172">
        <v>7.8703703703703696E-3</v>
      </c>
    </row>
    <row r="4990" spans="1:19">
      <c r="A4990" s="130" t="s">
        <v>820</v>
      </c>
      <c r="B4990" s="130" t="s">
        <v>821</v>
      </c>
      <c r="C4990" s="177" t="s">
        <v>20190</v>
      </c>
      <c r="D4990" s="177" t="s">
        <v>20191</v>
      </c>
      <c r="E4990" s="172">
        <v>2.4189814814814816E-3</v>
      </c>
      <c r="F4990" s="130" t="s">
        <v>470</v>
      </c>
      <c r="H4990" s="130" t="s">
        <v>31</v>
      </c>
      <c r="I4990" s="177" t="s">
        <v>20192</v>
      </c>
      <c r="J4990" s="177" t="s">
        <v>20193</v>
      </c>
      <c r="K4990" s="172">
        <v>3.2407407407407406E-4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8.7152777777777784E-3</v>
      </c>
      <c r="R4990" s="172">
        <v>3.2407407407407406E-4</v>
      </c>
      <c r="S4990" s="172">
        <v>8.3912037037037045E-3</v>
      </c>
    </row>
    <row r="4991" spans="1:19">
      <c r="A4991" s="130" t="s">
        <v>820</v>
      </c>
      <c r="B4991" s="130" t="s">
        <v>821</v>
      </c>
      <c r="C4991" s="177" t="s">
        <v>20194</v>
      </c>
      <c r="D4991" s="177" t="s">
        <v>20195</v>
      </c>
      <c r="E4991" s="172">
        <v>2.7662037037037039E-3</v>
      </c>
      <c r="F4991" s="130" t="s">
        <v>470</v>
      </c>
      <c r="H4991" s="130" t="s">
        <v>31</v>
      </c>
      <c r="I4991" s="177" t="s">
        <v>20196</v>
      </c>
      <c r="J4991" s="177" t="s">
        <v>20197</v>
      </c>
      <c r="K4991" s="172">
        <v>4.7453703703703704E-4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9.2361111111111116E-3</v>
      </c>
      <c r="R4991" s="172">
        <v>0</v>
      </c>
      <c r="S4991" s="172">
        <v>9.2361111111111116E-3</v>
      </c>
    </row>
    <row r="4992" spans="1:19">
      <c r="A4992" s="130" t="s">
        <v>820</v>
      </c>
      <c r="B4992" s="130" t="s">
        <v>821</v>
      </c>
      <c r="C4992" s="177" t="s">
        <v>20198</v>
      </c>
      <c r="D4992" s="177" t="s">
        <v>20199</v>
      </c>
      <c r="E4992" s="172">
        <v>2.5810185185185185E-3</v>
      </c>
      <c r="F4992" s="130" t="s">
        <v>470</v>
      </c>
      <c r="H4992" s="130" t="s">
        <v>31</v>
      </c>
      <c r="I4992" s="177" t="s">
        <v>20200</v>
      </c>
      <c r="J4992" s="177" t="s">
        <v>20201</v>
      </c>
      <c r="K4992" s="172">
        <v>3.3564814814814812E-4</v>
      </c>
      <c r="L4992" s="130" t="s">
        <v>474</v>
      </c>
      <c r="N4992" s="130" t="s">
        <v>475</v>
      </c>
      <c r="O4992" s="130">
        <v>35</v>
      </c>
      <c r="P4992" s="130">
        <v>1</v>
      </c>
      <c r="Q4992" s="172">
        <v>8.9236111111111113E-3</v>
      </c>
      <c r="R4992" s="172">
        <v>0</v>
      </c>
      <c r="S4992" s="172">
        <v>8.9236111111111113E-3</v>
      </c>
    </row>
    <row r="4993" spans="1:19">
      <c r="A4993" s="130" t="s">
        <v>820</v>
      </c>
      <c r="B4993" s="130" t="s">
        <v>821</v>
      </c>
      <c r="C4993" s="177" t="s">
        <v>20202</v>
      </c>
      <c r="D4993" s="177" t="s">
        <v>20203</v>
      </c>
      <c r="E4993" s="172">
        <v>3.7268518518518519E-3</v>
      </c>
      <c r="F4993" s="130" t="s">
        <v>470</v>
      </c>
      <c r="H4993" s="130" t="s">
        <v>618</v>
      </c>
      <c r="I4993" s="177" t="s">
        <v>20204</v>
      </c>
      <c r="J4993" s="177" t="s">
        <v>20205</v>
      </c>
      <c r="K4993" s="172">
        <v>3.5879629629629629E-4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9.8726851851851857E-3</v>
      </c>
      <c r="R4993" s="172">
        <v>0</v>
      </c>
      <c r="S4993" s="172">
        <v>9.8726851851851857E-3</v>
      </c>
    </row>
    <row r="4994" spans="1:19">
      <c r="A4994" s="130" t="s">
        <v>820</v>
      </c>
      <c r="B4994" s="130" t="s">
        <v>821</v>
      </c>
      <c r="C4994" s="177" t="s">
        <v>20206</v>
      </c>
      <c r="D4994" s="177" t="s">
        <v>20207</v>
      </c>
      <c r="E4994" s="172">
        <v>1.5509259259259259E-3</v>
      </c>
      <c r="F4994" s="130" t="s">
        <v>470</v>
      </c>
      <c r="H4994" s="130" t="s">
        <v>618</v>
      </c>
      <c r="I4994" s="177" t="s">
        <v>20208</v>
      </c>
      <c r="J4994" s="177" t="s">
        <v>20209</v>
      </c>
      <c r="K4994" s="172">
        <v>4.6296296296296298E-4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7.6967592592592591E-3</v>
      </c>
      <c r="R4994" s="172">
        <v>0</v>
      </c>
      <c r="S4994" s="172">
        <v>7.6967592592592591E-3</v>
      </c>
    </row>
    <row r="4995" spans="1:19">
      <c r="A4995" s="130" t="s">
        <v>820</v>
      </c>
      <c r="B4995" s="130" t="s">
        <v>821</v>
      </c>
      <c r="C4995" s="177" t="s">
        <v>20210</v>
      </c>
      <c r="D4995" s="177" t="s">
        <v>20211</v>
      </c>
      <c r="E4995" s="172">
        <v>3.3449074074074076E-3</v>
      </c>
      <c r="F4995" s="130" t="s">
        <v>470</v>
      </c>
      <c r="H4995" s="130" t="s">
        <v>618</v>
      </c>
      <c r="I4995" s="177" t="s">
        <v>20212</v>
      </c>
      <c r="J4995" s="177" t="s">
        <v>20213</v>
      </c>
      <c r="K4995" s="172">
        <v>3.8194444444444446E-4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9.618055555555555E-3</v>
      </c>
      <c r="R4995" s="172">
        <v>0</v>
      </c>
      <c r="S4995" s="172">
        <v>9.618055555555555E-3</v>
      </c>
    </row>
    <row r="4996" spans="1:19">
      <c r="A4996" s="130" t="s">
        <v>820</v>
      </c>
      <c r="B4996" s="130" t="s">
        <v>821</v>
      </c>
      <c r="C4996" s="177" t="s">
        <v>20214</v>
      </c>
      <c r="D4996" s="177" t="s">
        <v>20215</v>
      </c>
      <c r="E4996" s="172">
        <v>2.3495370370370371E-3</v>
      </c>
      <c r="F4996" s="130" t="s">
        <v>470</v>
      </c>
      <c r="H4996" s="130" t="s">
        <v>618</v>
      </c>
      <c r="I4996" s="177" t="s">
        <v>20216</v>
      </c>
      <c r="J4996" s="177" t="s">
        <v>20217</v>
      </c>
      <c r="K4996" s="172">
        <v>4.7453703703703704E-4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8.7152777777777784E-3</v>
      </c>
      <c r="R4996" s="172">
        <v>0</v>
      </c>
      <c r="S4996" s="172">
        <v>8.7152777777777784E-3</v>
      </c>
    </row>
    <row r="4997" spans="1:19">
      <c r="A4997" s="130" t="s">
        <v>820</v>
      </c>
      <c r="B4997" s="130" t="s">
        <v>821</v>
      </c>
      <c r="C4997" s="177" t="s">
        <v>20218</v>
      </c>
      <c r="D4997" s="177" t="s">
        <v>20219</v>
      </c>
      <c r="E4997" s="172">
        <v>1.5509259259259259E-3</v>
      </c>
      <c r="F4997" s="130" t="s">
        <v>470</v>
      </c>
      <c r="H4997" s="130" t="s">
        <v>618</v>
      </c>
      <c r="I4997" s="177" t="s">
        <v>20220</v>
      </c>
      <c r="J4997" s="177" t="s">
        <v>20221</v>
      </c>
      <c r="K4997" s="172">
        <v>3.4722222222222224E-4</v>
      </c>
      <c r="L4997" s="130" t="s">
        <v>621</v>
      </c>
      <c r="N4997" s="130" t="s">
        <v>565</v>
      </c>
      <c r="O4997" s="130">
        <v>35</v>
      </c>
      <c r="P4997" s="130">
        <v>1</v>
      </c>
      <c r="Q4997" s="172">
        <v>7.905092592592592E-3</v>
      </c>
      <c r="R4997" s="172">
        <v>3.3564814814814812E-4</v>
      </c>
      <c r="S4997" s="172">
        <v>7.5694444444444446E-3</v>
      </c>
    </row>
    <row r="4998" spans="1:19">
      <c r="A4998" s="130" t="s">
        <v>1008</v>
      </c>
      <c r="B4998" s="130" t="s">
        <v>1009</v>
      </c>
      <c r="C4998" s="177" t="s">
        <v>20222</v>
      </c>
      <c r="D4998" s="177" t="s">
        <v>20223</v>
      </c>
      <c r="E4998" s="172">
        <v>2.3263888888888887E-3</v>
      </c>
      <c r="F4998" s="130" t="s">
        <v>470</v>
      </c>
      <c r="H4998" s="130" t="s">
        <v>31</v>
      </c>
      <c r="I4998" s="177" t="s">
        <v>20224</v>
      </c>
      <c r="J4998" s="177" t="s">
        <v>20225</v>
      </c>
      <c r="K4998" s="172">
        <v>4.2824074074074075E-4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9.6527777777777775E-3</v>
      </c>
      <c r="R4998" s="172">
        <v>0</v>
      </c>
      <c r="S4998" s="172">
        <v>9.6527777777777775E-3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1.3078703703703703E-3</v>
      </c>
      <c r="F4999" s="130" t="s">
        <v>470</v>
      </c>
      <c r="H4999" s="130" t="s">
        <v>31</v>
      </c>
      <c r="I4999" s="177" t="s">
        <v>20228</v>
      </c>
      <c r="J4999" s="177" t="s">
        <v>20057</v>
      </c>
      <c r="K4999" s="172">
        <v>4.9768518518518521E-4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7.9398148148148145E-3</v>
      </c>
      <c r="R4999" s="172">
        <v>0</v>
      </c>
      <c r="S4999" s="172">
        <v>7.9398148148148145E-3</v>
      </c>
    </row>
    <row r="5000" spans="1:19">
      <c r="A5000" s="130" t="s">
        <v>1008</v>
      </c>
      <c r="B5000" s="130" t="s">
        <v>1009</v>
      </c>
      <c r="C5000" s="177" t="s">
        <v>20229</v>
      </c>
      <c r="D5000" s="177" t="s">
        <v>20230</v>
      </c>
      <c r="E5000" s="172">
        <v>1.4351851851851852E-3</v>
      </c>
      <c r="F5000" s="130" t="s">
        <v>470</v>
      </c>
      <c r="H5000" s="130" t="s">
        <v>31</v>
      </c>
      <c r="I5000" s="177" t="s">
        <v>20231</v>
      </c>
      <c r="J5000" s="177" t="s">
        <v>20232</v>
      </c>
      <c r="K5000" s="172">
        <v>4.0509259259259258E-4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7.8009259259259256E-3</v>
      </c>
      <c r="R5000" s="172">
        <v>0</v>
      </c>
      <c r="S5000" s="172">
        <v>7.8009259259259256E-3</v>
      </c>
    </row>
    <row r="5001" spans="1:19">
      <c r="A5001" s="130" t="s">
        <v>1008</v>
      </c>
      <c r="B5001" s="130" t="s">
        <v>1009</v>
      </c>
      <c r="C5001" s="177" t="s">
        <v>20233</v>
      </c>
      <c r="D5001" s="177" t="s">
        <v>20234</v>
      </c>
      <c r="E5001" s="172">
        <v>1.4583333333333334E-3</v>
      </c>
      <c r="F5001" s="130" t="s">
        <v>470</v>
      </c>
      <c r="H5001" s="130" t="s">
        <v>31</v>
      </c>
      <c r="I5001" s="177" t="s">
        <v>20235</v>
      </c>
      <c r="J5001" s="177" t="s">
        <v>20236</v>
      </c>
      <c r="K5001" s="172">
        <v>3.2407407407407406E-4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8.4837962962962966E-3</v>
      </c>
      <c r="R5001" s="172">
        <v>0</v>
      </c>
      <c r="S5001" s="172">
        <v>8.4837962962962966E-3</v>
      </c>
    </row>
    <row r="5002" spans="1:19">
      <c r="A5002" s="130" t="s">
        <v>1008</v>
      </c>
      <c r="B5002" s="130" t="s">
        <v>1009</v>
      </c>
      <c r="C5002" s="177" t="s">
        <v>20237</v>
      </c>
      <c r="D5002" s="177" t="s">
        <v>20238</v>
      </c>
      <c r="E5002" s="172">
        <v>1.5740740740740741E-3</v>
      </c>
      <c r="F5002" s="130" t="s">
        <v>470</v>
      </c>
      <c r="H5002" s="130" t="s">
        <v>31</v>
      </c>
      <c r="I5002" s="177" t="s">
        <v>20239</v>
      </c>
      <c r="J5002" s="177" t="s">
        <v>20240</v>
      </c>
      <c r="K5002" s="172">
        <v>1.1921296296296296E-3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1.1180555555555555E-2</v>
      </c>
      <c r="R5002" s="172">
        <v>0</v>
      </c>
      <c r="S5002" s="172">
        <v>1.1180555555555555E-2</v>
      </c>
    </row>
    <row r="5003" spans="1:19">
      <c r="A5003" s="130" t="s">
        <v>1008</v>
      </c>
      <c r="B5003" s="130" t="s">
        <v>1009</v>
      </c>
      <c r="C5003" s="177" t="s">
        <v>20241</v>
      </c>
      <c r="D5003" s="177" t="s">
        <v>20242</v>
      </c>
      <c r="E5003" s="172">
        <v>1.1689814814814816E-3</v>
      </c>
      <c r="F5003" s="130" t="s">
        <v>470</v>
      </c>
      <c r="H5003" s="130" t="s">
        <v>31</v>
      </c>
      <c r="I5003" s="177" t="s">
        <v>20243</v>
      </c>
      <c r="J5003" s="177" t="s">
        <v>20244</v>
      </c>
      <c r="K5003" s="172">
        <v>3.7037037037037035E-4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8.1018518518518514E-3</v>
      </c>
      <c r="R5003" s="172">
        <v>0</v>
      </c>
      <c r="S5003" s="172">
        <v>8.1018518518518514E-3</v>
      </c>
    </row>
    <row r="5004" spans="1:19">
      <c r="A5004" s="130" t="s">
        <v>1008</v>
      </c>
      <c r="B5004" s="130" t="s">
        <v>1009</v>
      </c>
      <c r="C5004" s="177" t="s">
        <v>20245</v>
      </c>
      <c r="D5004" s="177" t="s">
        <v>20246</v>
      </c>
      <c r="E5004" s="172">
        <v>1.6782407407407408E-3</v>
      </c>
      <c r="F5004" s="130" t="s">
        <v>470</v>
      </c>
      <c r="H5004" s="130" t="s">
        <v>31</v>
      </c>
      <c r="I5004" s="177" t="s">
        <v>20247</v>
      </c>
      <c r="J5004" s="177" t="s">
        <v>20248</v>
      </c>
      <c r="K5004" s="172">
        <v>3.9351851851851852E-4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1.2708333333333334E-2</v>
      </c>
      <c r="R5004" s="172">
        <v>2.0370370370370369E-3</v>
      </c>
      <c r="S5004" s="172">
        <v>1.0671296296296297E-2</v>
      </c>
    </row>
    <row r="5005" spans="1:19">
      <c r="A5005" s="130" t="s">
        <v>1008</v>
      </c>
      <c r="B5005" s="130" t="s">
        <v>1009</v>
      </c>
      <c r="C5005" s="177" t="s">
        <v>20249</v>
      </c>
      <c r="D5005" s="177" t="s">
        <v>20250</v>
      </c>
      <c r="E5005" s="172">
        <v>1.8055555555555555E-3</v>
      </c>
      <c r="F5005" s="130" t="s">
        <v>470</v>
      </c>
      <c r="H5005" s="130" t="s">
        <v>31</v>
      </c>
      <c r="I5005" s="177" t="s">
        <v>20251</v>
      </c>
      <c r="J5005" s="177" t="s">
        <v>20252</v>
      </c>
      <c r="K5005" s="172">
        <v>5.3240740740740744E-4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8.7847222222222215E-3</v>
      </c>
      <c r="R5005" s="172">
        <v>0</v>
      </c>
      <c r="S5005" s="172">
        <v>8.7847222222222215E-3</v>
      </c>
    </row>
    <row r="5006" spans="1:19">
      <c r="A5006" s="130" t="s">
        <v>1008</v>
      </c>
      <c r="B5006" s="130" t="s">
        <v>1009</v>
      </c>
      <c r="C5006" s="177" t="s">
        <v>20253</v>
      </c>
      <c r="D5006" s="177" t="s">
        <v>20254</v>
      </c>
      <c r="E5006" s="172">
        <v>1.5625000000000001E-3</v>
      </c>
      <c r="F5006" s="130" t="s">
        <v>470</v>
      </c>
      <c r="H5006" s="130" t="s">
        <v>31</v>
      </c>
      <c r="I5006" s="177" t="s">
        <v>20255</v>
      </c>
      <c r="J5006" s="177" t="s">
        <v>20256</v>
      </c>
      <c r="K5006" s="172">
        <v>6.134259259259259E-4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8.8310185185185193E-3</v>
      </c>
      <c r="R5006" s="172">
        <v>0</v>
      </c>
      <c r="S5006" s="172">
        <v>8.8310185185185193E-3</v>
      </c>
    </row>
    <row r="5007" spans="1:19">
      <c r="A5007" s="130" t="s">
        <v>1008</v>
      </c>
      <c r="B5007" s="130" t="s">
        <v>1009</v>
      </c>
      <c r="C5007" s="177" t="s">
        <v>20257</v>
      </c>
      <c r="D5007" s="177" t="s">
        <v>20258</v>
      </c>
      <c r="E5007" s="172">
        <v>1.4814814814814814E-3</v>
      </c>
      <c r="F5007" s="130" t="s">
        <v>470</v>
      </c>
      <c r="H5007" s="130" t="s">
        <v>31</v>
      </c>
      <c r="I5007" s="177" t="s">
        <v>20259</v>
      </c>
      <c r="J5007" s="177" t="s">
        <v>20260</v>
      </c>
      <c r="K5007" s="172">
        <v>5.4398148148148144E-4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8.5879629629629622E-3</v>
      </c>
      <c r="R5007" s="172">
        <v>0</v>
      </c>
      <c r="S5007" s="172">
        <v>8.5879629629629622E-3</v>
      </c>
    </row>
    <row r="5008" spans="1:19">
      <c r="A5008" s="130" t="s">
        <v>1008</v>
      </c>
      <c r="B5008" s="130" t="s">
        <v>1009</v>
      </c>
      <c r="C5008" s="177" t="s">
        <v>20261</v>
      </c>
      <c r="D5008" s="177" t="s">
        <v>20262</v>
      </c>
      <c r="E5008" s="172">
        <v>1.4583333333333334E-3</v>
      </c>
      <c r="F5008" s="130" t="s">
        <v>470</v>
      </c>
      <c r="H5008" s="130" t="s">
        <v>31</v>
      </c>
      <c r="I5008" s="177" t="s">
        <v>20263</v>
      </c>
      <c r="J5008" s="177" t="s">
        <v>20264</v>
      </c>
      <c r="K5008" s="172">
        <v>4.5138888888888887E-4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8.8541666666666664E-3</v>
      </c>
      <c r="R5008" s="172">
        <v>0</v>
      </c>
      <c r="S5008" s="172">
        <v>8.8541666666666664E-3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1.5625000000000001E-3</v>
      </c>
      <c r="F5009" s="130" t="s">
        <v>470</v>
      </c>
      <c r="H5009" s="130" t="s">
        <v>31</v>
      </c>
      <c r="I5009" s="177" t="s">
        <v>20091</v>
      </c>
      <c r="J5009" s="177" t="s">
        <v>20267</v>
      </c>
      <c r="K5009" s="172">
        <v>4.861111111111111E-4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8.3796296296296292E-3</v>
      </c>
      <c r="R5009" s="172">
        <v>0</v>
      </c>
      <c r="S5009" s="172">
        <v>8.3796296296296292E-3</v>
      </c>
    </row>
    <row r="5010" spans="1:19">
      <c r="A5010" s="130" t="s">
        <v>1008</v>
      </c>
      <c r="B5010" s="130" t="s">
        <v>1009</v>
      </c>
      <c r="C5010" s="177" t="s">
        <v>20268</v>
      </c>
      <c r="D5010" s="177" t="s">
        <v>20269</v>
      </c>
      <c r="E5010" s="172">
        <v>1.6898148148148148E-3</v>
      </c>
      <c r="F5010" s="130" t="s">
        <v>470</v>
      </c>
      <c r="H5010" s="130" t="s">
        <v>31</v>
      </c>
      <c r="I5010" s="177" t="s">
        <v>20270</v>
      </c>
      <c r="J5010" s="177" t="s">
        <v>20271</v>
      </c>
      <c r="K5010" s="172">
        <v>4.0509259259259258E-4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8.3217592592592596E-3</v>
      </c>
      <c r="R5010" s="172">
        <v>0</v>
      </c>
      <c r="S5010" s="172">
        <v>8.3217592592592596E-3</v>
      </c>
    </row>
    <row r="5011" spans="1:19">
      <c r="A5011" s="130" t="s">
        <v>1008</v>
      </c>
      <c r="B5011" s="130" t="s">
        <v>1009</v>
      </c>
      <c r="C5011" s="177" t="s">
        <v>20272</v>
      </c>
      <c r="D5011" s="177" t="s">
        <v>20273</v>
      </c>
      <c r="E5011" s="172">
        <v>1.6782407407407408E-3</v>
      </c>
      <c r="F5011" s="130" t="s">
        <v>470</v>
      </c>
      <c r="H5011" s="130" t="s">
        <v>31</v>
      </c>
      <c r="I5011" s="177" t="s">
        <v>20274</v>
      </c>
      <c r="J5011" s="177" t="s">
        <v>20275</v>
      </c>
      <c r="K5011" s="172">
        <v>4.1666666666666669E-4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8.3680555555555557E-3</v>
      </c>
      <c r="R5011" s="172">
        <v>0</v>
      </c>
      <c r="S5011" s="172">
        <v>8.3680555555555557E-3</v>
      </c>
    </row>
    <row r="5012" spans="1:19">
      <c r="A5012" s="130" t="s">
        <v>1008</v>
      </c>
      <c r="B5012" s="130" t="s">
        <v>1009</v>
      </c>
      <c r="C5012" s="177" t="s">
        <v>20276</v>
      </c>
      <c r="D5012" s="177" t="s">
        <v>20277</v>
      </c>
      <c r="E5012" s="172">
        <v>1.5046296296296296E-3</v>
      </c>
      <c r="F5012" s="130" t="s">
        <v>470</v>
      </c>
      <c r="H5012" s="130" t="s">
        <v>31</v>
      </c>
      <c r="I5012" s="177" t="s">
        <v>20278</v>
      </c>
      <c r="J5012" s="177" t="s">
        <v>20279</v>
      </c>
      <c r="K5012" s="172">
        <v>3.9351851851851852E-4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7.9629629629629634E-3</v>
      </c>
      <c r="R5012" s="172">
        <v>0</v>
      </c>
      <c r="S5012" s="172">
        <v>7.9629629629629634E-3</v>
      </c>
    </row>
    <row r="5013" spans="1:19">
      <c r="A5013" s="130" t="s">
        <v>1008</v>
      </c>
      <c r="B5013" s="130" t="s">
        <v>1009</v>
      </c>
      <c r="C5013" s="177" t="s">
        <v>20280</v>
      </c>
      <c r="D5013" s="177" t="s">
        <v>20281</v>
      </c>
      <c r="E5013" s="172">
        <v>2.650462962962963E-3</v>
      </c>
      <c r="F5013" s="130" t="s">
        <v>470</v>
      </c>
      <c r="H5013" s="130" t="s">
        <v>31</v>
      </c>
      <c r="I5013" s="177" t="s">
        <v>20282</v>
      </c>
      <c r="J5013" s="177" t="s">
        <v>20283</v>
      </c>
      <c r="K5013" s="172">
        <v>4.1666666666666669E-4</v>
      </c>
      <c r="L5013" s="130" t="s">
        <v>474</v>
      </c>
      <c r="N5013" s="130" t="s">
        <v>475</v>
      </c>
      <c r="O5013" s="130">
        <v>35</v>
      </c>
      <c r="P5013" s="130">
        <v>1</v>
      </c>
      <c r="Q5013" s="172">
        <v>1.0208333333333333E-2</v>
      </c>
      <c r="R5013" s="172">
        <v>0</v>
      </c>
      <c r="S5013" s="172">
        <v>1.0208333333333333E-2</v>
      </c>
    </row>
    <row r="5014" spans="1:19">
      <c r="A5014" s="130" t="s">
        <v>1008</v>
      </c>
      <c r="B5014" s="130" t="s">
        <v>1009</v>
      </c>
      <c r="C5014" s="177" t="s">
        <v>20284</v>
      </c>
      <c r="D5014" s="177" t="s">
        <v>20285</v>
      </c>
      <c r="E5014" s="172">
        <v>1.8171296296296297E-3</v>
      </c>
      <c r="F5014" s="130" t="s">
        <v>470</v>
      </c>
      <c r="H5014" s="130" t="s">
        <v>618</v>
      </c>
      <c r="I5014" s="177" t="s">
        <v>20286</v>
      </c>
      <c r="J5014" s="177" t="s">
        <v>20287</v>
      </c>
      <c r="K5014" s="172">
        <v>5.7870370370370367E-4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9.8032407407407408E-3</v>
      </c>
      <c r="R5014" s="172">
        <v>0</v>
      </c>
      <c r="S5014" s="172">
        <v>9.8032407407407408E-3</v>
      </c>
    </row>
    <row r="5015" spans="1:19">
      <c r="A5015" s="130" t="s">
        <v>1008</v>
      </c>
      <c r="B5015" s="130" t="s">
        <v>1009</v>
      </c>
      <c r="C5015" s="177" t="s">
        <v>20288</v>
      </c>
      <c r="D5015" s="177" t="s">
        <v>20289</v>
      </c>
      <c r="E5015" s="172">
        <v>2.8587962962962963E-3</v>
      </c>
      <c r="F5015" s="130" t="s">
        <v>470</v>
      </c>
      <c r="H5015" s="130" t="s">
        <v>618</v>
      </c>
      <c r="I5015" s="177" t="s">
        <v>20290</v>
      </c>
      <c r="J5015" s="177" t="s">
        <v>20291</v>
      </c>
      <c r="K5015" s="172">
        <v>4.3981481481481481E-4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9.7106481481481488E-3</v>
      </c>
      <c r="R5015" s="172">
        <v>0</v>
      </c>
      <c r="S5015" s="172">
        <v>9.7106481481481488E-3</v>
      </c>
    </row>
    <row r="5016" spans="1:19">
      <c r="A5016" s="130" t="s">
        <v>1008</v>
      </c>
      <c r="B5016" s="130" t="s">
        <v>1009</v>
      </c>
      <c r="C5016" s="177" t="s">
        <v>20292</v>
      </c>
      <c r="D5016" s="177" t="s">
        <v>20293</v>
      </c>
      <c r="E5016" s="172">
        <v>3.5763888888888889E-3</v>
      </c>
      <c r="F5016" s="130" t="s">
        <v>470</v>
      </c>
      <c r="H5016" s="130" t="s">
        <v>618</v>
      </c>
      <c r="I5016" s="177" t="s">
        <v>20294</v>
      </c>
      <c r="J5016" s="177" t="s">
        <v>20295</v>
      </c>
      <c r="K5016" s="172">
        <v>4.1666666666666669E-4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1.0648148148148148E-2</v>
      </c>
      <c r="R5016" s="172">
        <v>0</v>
      </c>
      <c r="S5016" s="172">
        <v>1.0648148148148148E-2</v>
      </c>
    </row>
    <row r="5017" spans="1:19">
      <c r="A5017" s="130" t="s">
        <v>1008</v>
      </c>
      <c r="B5017" s="130" t="s">
        <v>1009</v>
      </c>
      <c r="C5017" s="177" t="s">
        <v>20296</v>
      </c>
      <c r="D5017" s="177" t="s">
        <v>20297</v>
      </c>
      <c r="E5017" s="172">
        <v>2.0023148148148148E-3</v>
      </c>
      <c r="F5017" s="130" t="s">
        <v>470</v>
      </c>
      <c r="H5017" s="130" t="s">
        <v>618</v>
      </c>
      <c r="I5017" s="177" t="s">
        <v>20298</v>
      </c>
      <c r="J5017" s="177" t="s">
        <v>20299</v>
      </c>
      <c r="K5017" s="172">
        <v>8.1018518518518516E-4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9.9189814814814817E-3</v>
      </c>
      <c r="R5017" s="172">
        <v>0</v>
      </c>
      <c r="S5017" s="172">
        <v>9.9189814814814817E-3</v>
      </c>
    </row>
    <row r="5018" spans="1:19">
      <c r="A5018" s="130" t="s">
        <v>1008</v>
      </c>
      <c r="B5018" s="130" t="s">
        <v>1009</v>
      </c>
      <c r="C5018" s="177" t="s">
        <v>20300</v>
      </c>
      <c r="D5018" s="177" t="s">
        <v>20301</v>
      </c>
      <c r="E5018" s="172">
        <v>2.4305555555555556E-3</v>
      </c>
      <c r="F5018" s="130" t="s">
        <v>470</v>
      </c>
      <c r="H5018" s="130" t="s">
        <v>618</v>
      </c>
      <c r="I5018" s="177" t="s">
        <v>20302</v>
      </c>
      <c r="J5018" s="177" t="s">
        <v>20303</v>
      </c>
      <c r="K5018" s="172">
        <v>6.2500000000000001E-4</v>
      </c>
      <c r="L5018" s="130" t="s">
        <v>621</v>
      </c>
      <c r="N5018" s="130" t="s">
        <v>565</v>
      </c>
      <c r="O5018" s="130">
        <v>35</v>
      </c>
      <c r="P5018" s="130">
        <v>1</v>
      </c>
      <c r="Q5018" s="172">
        <v>1.0648148148148148E-2</v>
      </c>
      <c r="R5018" s="172">
        <v>0</v>
      </c>
      <c r="S5018" s="172">
        <v>1.0648148148148148E-2</v>
      </c>
    </row>
    <row r="5019" spans="1:19">
      <c r="A5019" s="130" t="s">
        <v>1008</v>
      </c>
      <c r="B5019" s="130" t="s">
        <v>1009</v>
      </c>
      <c r="C5019" s="177" t="s">
        <v>20304</v>
      </c>
      <c r="D5019" s="177" t="s">
        <v>20305</v>
      </c>
      <c r="E5019" s="172">
        <v>3.6574074074074074E-3</v>
      </c>
      <c r="F5019" s="130" t="s">
        <v>470</v>
      </c>
      <c r="H5019" s="130" t="s">
        <v>31</v>
      </c>
      <c r="I5019" s="177" t="s">
        <v>20306</v>
      </c>
      <c r="J5019" s="177" t="s">
        <v>20307</v>
      </c>
      <c r="K5019" s="172">
        <v>4.861111111111111E-4</v>
      </c>
      <c r="L5019" s="130" t="s">
        <v>474</v>
      </c>
      <c r="N5019" s="130" t="s">
        <v>475</v>
      </c>
      <c r="O5019" s="130">
        <v>35</v>
      </c>
      <c r="P5019" s="130">
        <v>1</v>
      </c>
      <c r="Q5019" s="172">
        <v>1.0451388888888889E-2</v>
      </c>
      <c r="R5019" s="172">
        <v>0</v>
      </c>
      <c r="S5019" s="172">
        <v>1.0451388888888889E-2</v>
      </c>
    </row>
    <row r="5020" spans="1:19">
      <c r="A5020" s="130" t="s">
        <v>3155</v>
      </c>
      <c r="B5020" s="130" t="s">
        <v>753</v>
      </c>
      <c r="C5020" s="177" t="s">
        <v>20308</v>
      </c>
      <c r="D5020" s="177" t="s">
        <v>20309</v>
      </c>
      <c r="E5020" s="172">
        <v>4.9074074074074072E-3</v>
      </c>
      <c r="F5020" s="130" t="s">
        <v>470</v>
      </c>
      <c r="H5020" s="130" t="s">
        <v>31</v>
      </c>
      <c r="I5020" s="177" t="s">
        <v>20310</v>
      </c>
      <c r="J5020" s="177" t="s">
        <v>20311</v>
      </c>
      <c r="K5020" s="172">
        <v>5.7870370370370367E-4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1.1585648148148149E-2</v>
      </c>
      <c r="R5020" s="172">
        <v>0</v>
      </c>
      <c r="S5020" s="172">
        <v>1.1585648148148149E-2</v>
      </c>
    </row>
    <row r="5021" spans="1:19">
      <c r="A5021" s="130" t="s">
        <v>3155</v>
      </c>
      <c r="B5021" s="130" t="s">
        <v>753</v>
      </c>
      <c r="C5021" s="177" t="s">
        <v>20312</v>
      </c>
      <c r="D5021" s="177" t="s">
        <v>20313</v>
      </c>
      <c r="E5021" s="172">
        <v>4.8611111111111112E-3</v>
      </c>
      <c r="F5021" s="130" t="s">
        <v>470</v>
      </c>
      <c r="H5021" s="130" t="s">
        <v>31</v>
      </c>
      <c r="I5021" s="177" t="s">
        <v>20314</v>
      </c>
      <c r="J5021" s="177" t="s">
        <v>20315</v>
      </c>
      <c r="K5021" s="172">
        <v>6.5972222222222224E-4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1.1087962962962963E-2</v>
      </c>
      <c r="R5021" s="172">
        <v>0</v>
      </c>
      <c r="S5021" s="172">
        <v>1.1087962962962963E-2</v>
      </c>
    </row>
    <row r="5022" spans="1:19">
      <c r="A5022" s="130" t="s">
        <v>3155</v>
      </c>
      <c r="B5022" s="130" t="s">
        <v>753</v>
      </c>
      <c r="C5022" s="177" t="s">
        <v>20316</v>
      </c>
      <c r="D5022" s="177" t="s">
        <v>20317</v>
      </c>
      <c r="E5022" s="172">
        <v>3.449074074074074E-3</v>
      </c>
      <c r="F5022" s="130" t="s">
        <v>470</v>
      </c>
      <c r="H5022" s="130" t="s">
        <v>31</v>
      </c>
      <c r="I5022" s="177" t="s">
        <v>20318</v>
      </c>
      <c r="J5022" s="177" t="s">
        <v>20319</v>
      </c>
      <c r="K5022" s="172">
        <v>5.6712962962962967E-4</v>
      </c>
      <c r="L5022" s="130" t="s">
        <v>474</v>
      </c>
      <c r="N5022" s="130" t="s">
        <v>622</v>
      </c>
      <c r="O5022" s="130">
        <v>35</v>
      </c>
      <c r="P5022" s="130">
        <v>1</v>
      </c>
      <c r="Q5022" s="172">
        <v>9.8495370370370369E-3</v>
      </c>
      <c r="R5022" s="172">
        <v>0</v>
      </c>
      <c r="S5022" s="172">
        <v>9.8495370370370369E-3</v>
      </c>
    </row>
    <row r="5023" spans="1:19">
      <c r="A5023" s="130" t="s">
        <v>3155</v>
      </c>
      <c r="B5023" s="130" t="s">
        <v>753</v>
      </c>
      <c r="C5023" s="177" t="s">
        <v>20320</v>
      </c>
      <c r="D5023" s="177" t="s">
        <v>20321</v>
      </c>
      <c r="E5023" s="172">
        <v>1.6435185185185185E-3</v>
      </c>
      <c r="F5023" s="130" t="s">
        <v>470</v>
      </c>
      <c r="H5023" s="130" t="s">
        <v>618</v>
      </c>
      <c r="I5023" s="177" t="s">
        <v>20322</v>
      </c>
      <c r="J5023" s="177" t="s">
        <v>20323</v>
      </c>
      <c r="K5023" s="172">
        <v>5.9027777777777778E-4</v>
      </c>
      <c r="L5023" s="174" t="s">
        <v>621</v>
      </c>
      <c r="N5023" s="130" t="s">
        <v>565</v>
      </c>
      <c r="O5023" s="130">
        <v>35</v>
      </c>
      <c r="P5023" s="130">
        <v>1</v>
      </c>
      <c r="Q5023" s="172">
        <v>4.9421296296296297E-3</v>
      </c>
      <c r="R5023" s="172">
        <v>0</v>
      </c>
      <c r="S5023" s="172">
        <v>4.9421296296296297E-3</v>
      </c>
    </row>
    <row r="5024" spans="1:19">
      <c r="A5024" s="130" t="s">
        <v>3155</v>
      </c>
      <c r="B5024" s="130" t="s">
        <v>753</v>
      </c>
      <c r="C5024" s="177" t="s">
        <v>20324</v>
      </c>
      <c r="D5024" s="177" t="s">
        <v>20325</v>
      </c>
      <c r="E5024" s="172">
        <v>3.1712962962962962E-3</v>
      </c>
      <c r="F5024" s="130" t="s">
        <v>470</v>
      </c>
      <c r="H5024" s="130" t="s">
        <v>31</v>
      </c>
      <c r="I5024" s="177" t="s">
        <v>20326</v>
      </c>
      <c r="J5024" s="177" t="s">
        <v>20327</v>
      </c>
      <c r="K5024" s="172">
        <v>6.134259259259259E-4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9.4675925925925934E-3</v>
      </c>
      <c r="R5024" s="172">
        <v>0</v>
      </c>
      <c r="S5024" s="172">
        <v>9.4675925925925934E-3</v>
      </c>
    </row>
    <row r="5025" spans="1:19">
      <c r="A5025" s="130" t="s">
        <v>3155</v>
      </c>
      <c r="B5025" s="130" t="s">
        <v>753</v>
      </c>
      <c r="C5025" s="177" t="s">
        <v>20328</v>
      </c>
      <c r="D5025" s="177" t="s">
        <v>20329</v>
      </c>
      <c r="E5025" s="172">
        <v>3.2638888888888891E-3</v>
      </c>
      <c r="F5025" s="130" t="s">
        <v>470</v>
      </c>
      <c r="H5025" s="130" t="s">
        <v>31</v>
      </c>
      <c r="I5025" s="177" t="s">
        <v>20330</v>
      </c>
      <c r="J5025" s="177" t="s">
        <v>20331</v>
      </c>
      <c r="K5025" s="172">
        <v>5.7870370370370367E-4</v>
      </c>
      <c r="L5025" s="130" t="s">
        <v>474</v>
      </c>
      <c r="N5025" s="130" t="s">
        <v>622</v>
      </c>
      <c r="O5025" s="130">
        <v>35</v>
      </c>
      <c r="P5025" s="130">
        <v>1</v>
      </c>
      <c r="Q5025" s="172">
        <v>1.207175925925926E-2</v>
      </c>
      <c r="R5025" s="172">
        <v>1.736111111111111E-3</v>
      </c>
      <c r="S5025" s="172">
        <v>1.0335648148148148E-2</v>
      </c>
    </row>
    <row r="5026" spans="1:19">
      <c r="A5026" s="130" t="s">
        <v>3155</v>
      </c>
      <c r="B5026" s="130" t="s">
        <v>753</v>
      </c>
      <c r="C5026" s="177" t="s">
        <v>20332</v>
      </c>
      <c r="D5026" s="177" t="s">
        <v>20333</v>
      </c>
      <c r="E5026" s="172">
        <v>1.8055555555555555E-3</v>
      </c>
      <c r="F5026" s="130" t="s">
        <v>470</v>
      </c>
      <c r="H5026" s="130" t="s">
        <v>618</v>
      </c>
      <c r="I5026" s="177" t="s">
        <v>20334</v>
      </c>
      <c r="J5026" s="177" t="s">
        <v>20335</v>
      </c>
      <c r="K5026" s="172">
        <v>6.018518518518519E-4</v>
      </c>
      <c r="L5026" s="130" t="s">
        <v>621</v>
      </c>
      <c r="N5026" s="130" t="s">
        <v>565</v>
      </c>
      <c r="O5026" s="130">
        <v>35</v>
      </c>
      <c r="P5026" s="130">
        <v>1</v>
      </c>
      <c r="Q5026" s="172">
        <v>9.2708333333333341E-3</v>
      </c>
      <c r="R5026" s="172">
        <v>0</v>
      </c>
      <c r="S5026" s="172">
        <v>9.2708333333333341E-3</v>
      </c>
    </row>
    <row r="5027" spans="1:19">
      <c r="A5027" s="130" t="s">
        <v>3155</v>
      </c>
      <c r="B5027" s="130" t="s">
        <v>753</v>
      </c>
      <c r="C5027" s="177" t="s">
        <v>20336</v>
      </c>
      <c r="D5027" s="177" t="s">
        <v>20337</v>
      </c>
      <c r="E5027" s="172">
        <v>2.2569444444444442E-3</v>
      </c>
      <c r="F5027" s="130" t="s">
        <v>470</v>
      </c>
      <c r="H5027" s="130" t="s">
        <v>31</v>
      </c>
      <c r="I5027" s="177" t="s">
        <v>20338</v>
      </c>
      <c r="J5027" s="177" t="s">
        <v>20339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8.1597222222222227E-3</v>
      </c>
      <c r="R5027" s="172">
        <v>0</v>
      </c>
      <c r="S5027" s="172">
        <v>8.1597222222222227E-3</v>
      </c>
    </row>
    <row r="5028" spans="1:19">
      <c r="A5028" s="130" t="s">
        <v>3155</v>
      </c>
      <c r="B5028" s="130" t="s">
        <v>753</v>
      </c>
      <c r="C5028" s="177" t="s">
        <v>20340</v>
      </c>
      <c r="D5028" s="177" t="s">
        <v>20341</v>
      </c>
      <c r="E5028" s="172">
        <v>3.7962962962962963E-3</v>
      </c>
      <c r="F5028" s="130" t="s">
        <v>470</v>
      </c>
      <c r="H5028" s="130" t="s">
        <v>31</v>
      </c>
      <c r="I5028" s="177" t="s">
        <v>20342</v>
      </c>
      <c r="J5028" s="177" t="s">
        <v>20343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1.0659722222222221E-2</v>
      </c>
      <c r="R5028" s="172">
        <v>0</v>
      </c>
      <c r="S5028" s="172">
        <v>1.0659722222222221E-2</v>
      </c>
    </row>
    <row r="5029" spans="1:19">
      <c r="A5029" s="130" t="s">
        <v>3155</v>
      </c>
      <c r="B5029" s="130" t="s">
        <v>753</v>
      </c>
      <c r="C5029" s="177" t="s">
        <v>20344</v>
      </c>
      <c r="D5029" s="177" t="s">
        <v>20345</v>
      </c>
      <c r="E5029" s="172">
        <v>4.6527777777777774E-3</v>
      </c>
      <c r="F5029" s="130" t="s">
        <v>470</v>
      </c>
      <c r="H5029" s="130" t="s">
        <v>31</v>
      </c>
      <c r="I5029" s="177" t="s">
        <v>20346</v>
      </c>
      <c r="J5029" s="177" t="s">
        <v>20347</v>
      </c>
      <c r="K5029" s="172">
        <v>5.7870370370370367E-4</v>
      </c>
      <c r="L5029" s="130" t="s">
        <v>474</v>
      </c>
      <c r="N5029" s="130" t="s">
        <v>475</v>
      </c>
      <c r="O5029" s="130">
        <v>35</v>
      </c>
      <c r="P5029" s="130">
        <v>1</v>
      </c>
      <c r="Q5029" s="172">
        <v>1.0520833333333333E-2</v>
      </c>
      <c r="R5029" s="172">
        <v>0</v>
      </c>
      <c r="S5029" s="172">
        <v>1.0520833333333333E-2</v>
      </c>
    </row>
    <row r="5030" spans="1:19">
      <c r="A5030" s="130" t="s">
        <v>3155</v>
      </c>
      <c r="B5030" s="130" t="s">
        <v>753</v>
      </c>
      <c r="C5030" s="177" t="s">
        <v>20348</v>
      </c>
      <c r="D5030" s="177" t="s">
        <v>20349</v>
      </c>
      <c r="E5030" s="172">
        <v>2.1643518518518518E-3</v>
      </c>
      <c r="F5030" s="130" t="s">
        <v>470</v>
      </c>
      <c r="H5030" s="130" t="s">
        <v>618</v>
      </c>
      <c r="I5030" s="177" t="s">
        <v>20350</v>
      </c>
      <c r="J5030" s="177" t="s">
        <v>20351</v>
      </c>
      <c r="K5030" s="172">
        <v>4.1666666666666669E-4</v>
      </c>
      <c r="L5030" s="130" t="s">
        <v>621</v>
      </c>
      <c r="N5030" s="130" t="s">
        <v>565</v>
      </c>
      <c r="O5030" s="130">
        <v>35</v>
      </c>
      <c r="P5030" s="130">
        <v>1</v>
      </c>
      <c r="Q5030" s="172">
        <v>8.4606481481481477E-3</v>
      </c>
      <c r="R5030" s="172">
        <v>0</v>
      </c>
      <c r="S5030" s="172">
        <v>8.4606481481481477E-3</v>
      </c>
    </row>
    <row r="5031" spans="1:19">
      <c r="A5031" s="130" t="s">
        <v>3155</v>
      </c>
      <c r="B5031" s="130" t="s">
        <v>753</v>
      </c>
      <c r="C5031" s="177" t="s">
        <v>20352</v>
      </c>
      <c r="D5031" s="177" t="s">
        <v>20353</v>
      </c>
      <c r="E5031" s="172">
        <v>3.2870370370370371E-3</v>
      </c>
      <c r="F5031" s="130" t="s">
        <v>470</v>
      </c>
      <c r="H5031" s="130" t="s">
        <v>31</v>
      </c>
      <c r="I5031" s="177" t="s">
        <v>20354</v>
      </c>
      <c r="J5031" s="177" t="s">
        <v>20355</v>
      </c>
      <c r="K5031" s="172">
        <v>6.2500000000000001E-4</v>
      </c>
      <c r="L5031" s="130" t="s">
        <v>474</v>
      </c>
      <c r="N5031" s="130" t="s">
        <v>475</v>
      </c>
      <c r="O5031" s="130">
        <v>35</v>
      </c>
      <c r="P5031" s="130">
        <v>1</v>
      </c>
      <c r="Q5031" s="172">
        <v>9.7106481481481488E-3</v>
      </c>
      <c r="R5031" s="172">
        <v>0</v>
      </c>
      <c r="S5031" s="172">
        <v>9.7106481481481488E-3</v>
      </c>
    </row>
    <row r="5032" spans="1:19">
      <c r="A5032" s="130" t="s">
        <v>3155</v>
      </c>
      <c r="B5032" s="130" t="s">
        <v>753</v>
      </c>
      <c r="C5032" s="177" t="s">
        <v>20356</v>
      </c>
      <c r="D5032" s="177" t="s">
        <v>20357</v>
      </c>
      <c r="E5032" s="172">
        <v>2.0601851851851853E-3</v>
      </c>
      <c r="F5032" s="130" t="s">
        <v>470</v>
      </c>
      <c r="H5032" s="130" t="s">
        <v>618</v>
      </c>
      <c r="I5032" s="177" t="s">
        <v>20358</v>
      </c>
      <c r="J5032" s="177" t="s">
        <v>20359</v>
      </c>
      <c r="K5032" s="172">
        <v>5.7870370370370367E-4</v>
      </c>
      <c r="L5032" s="130" t="s">
        <v>621</v>
      </c>
      <c r="N5032" s="130" t="s">
        <v>565</v>
      </c>
      <c r="O5032" s="130">
        <v>35</v>
      </c>
      <c r="P5032" s="130">
        <v>1</v>
      </c>
      <c r="Q5032" s="172">
        <v>9.1666666666666667E-3</v>
      </c>
      <c r="R5032" s="172">
        <v>0</v>
      </c>
      <c r="S5032" s="172">
        <v>9.1666666666666667E-3</v>
      </c>
    </row>
    <row r="5033" spans="1:19">
      <c r="A5033" s="130" t="s">
        <v>3155</v>
      </c>
      <c r="B5033" s="130" t="s">
        <v>753</v>
      </c>
      <c r="C5033" s="177" t="s">
        <v>20360</v>
      </c>
      <c r="D5033" s="177" t="s">
        <v>20361</v>
      </c>
      <c r="E5033" s="172">
        <v>4.8379629629629632E-3</v>
      </c>
      <c r="F5033" s="130" t="s">
        <v>470</v>
      </c>
      <c r="H5033" s="130" t="s">
        <v>31</v>
      </c>
      <c r="I5033" s="177" t="s">
        <v>20362</v>
      </c>
      <c r="J5033" s="177" t="s">
        <v>20363</v>
      </c>
      <c r="K5033" s="172">
        <v>5.9027777777777778E-4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1.1747685185185186E-2</v>
      </c>
      <c r="R5033" s="172">
        <v>0</v>
      </c>
      <c r="S5033" s="172">
        <v>1.1747685185185186E-2</v>
      </c>
    </row>
    <row r="5034" spans="1:19">
      <c r="A5034" s="130" t="s">
        <v>3155</v>
      </c>
      <c r="B5034" s="130" t="s">
        <v>753</v>
      </c>
      <c r="C5034" s="177" t="s">
        <v>20364</v>
      </c>
      <c r="D5034" s="177" t="s">
        <v>20365</v>
      </c>
      <c r="E5034" s="172">
        <v>4.5138888888888885E-3</v>
      </c>
      <c r="F5034" s="130" t="s">
        <v>470</v>
      </c>
      <c r="H5034" s="130" t="s">
        <v>31</v>
      </c>
      <c r="I5034" s="177" t="s">
        <v>20366</v>
      </c>
      <c r="J5034" s="177" t="s">
        <v>20367</v>
      </c>
      <c r="K5034" s="172">
        <v>5.6712962962962967E-4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1.119212962962963E-2</v>
      </c>
      <c r="R5034" s="172">
        <v>0</v>
      </c>
      <c r="S5034" s="172">
        <v>1.119212962962963E-2</v>
      </c>
    </row>
    <row r="5035" spans="1:19">
      <c r="A5035" s="130" t="s">
        <v>3155</v>
      </c>
      <c r="B5035" s="130" t="s">
        <v>753</v>
      </c>
      <c r="C5035" s="177" t="s">
        <v>20368</v>
      </c>
      <c r="D5035" s="177" t="s">
        <v>20369</v>
      </c>
      <c r="E5035" s="172">
        <v>4.2361111111111115E-3</v>
      </c>
      <c r="F5035" s="130" t="s">
        <v>470</v>
      </c>
      <c r="H5035" s="130" t="s">
        <v>31</v>
      </c>
      <c r="I5035" s="177" t="s">
        <v>20370</v>
      </c>
      <c r="J5035" s="177" t="s">
        <v>20371</v>
      </c>
      <c r="K5035" s="172">
        <v>5.9027777777777778E-4</v>
      </c>
      <c r="L5035" s="130" t="s">
        <v>474</v>
      </c>
      <c r="N5035" s="130" t="s">
        <v>475</v>
      </c>
      <c r="O5035" s="130">
        <v>35</v>
      </c>
      <c r="P5035" s="130">
        <v>1</v>
      </c>
      <c r="Q5035" s="172">
        <v>1.1469907407407408E-2</v>
      </c>
      <c r="R5035" s="172">
        <v>0</v>
      </c>
      <c r="S5035" s="172">
        <v>1.1469907407407408E-2</v>
      </c>
    </row>
    <row r="5036" spans="1:19">
      <c r="A5036" s="130" t="s">
        <v>3155</v>
      </c>
      <c r="B5036" s="130" t="s">
        <v>753</v>
      </c>
      <c r="C5036" s="177" t="s">
        <v>20372</v>
      </c>
      <c r="D5036" s="177" t="s">
        <v>20373</v>
      </c>
      <c r="E5036" s="172">
        <v>1.6435185185185185E-3</v>
      </c>
      <c r="F5036" s="130" t="s">
        <v>470</v>
      </c>
      <c r="H5036" s="130" t="s">
        <v>618</v>
      </c>
      <c r="I5036" s="177" t="s">
        <v>20374</v>
      </c>
      <c r="J5036" s="177" t="s">
        <v>20375</v>
      </c>
      <c r="K5036" s="172">
        <v>6.134259259259259E-4</v>
      </c>
      <c r="L5036" s="130" t="s">
        <v>621</v>
      </c>
      <c r="N5036" s="130" t="s">
        <v>622</v>
      </c>
      <c r="O5036" s="130">
        <v>35</v>
      </c>
      <c r="P5036" s="130">
        <v>1</v>
      </c>
      <c r="Q5036" s="172">
        <v>9.6064814814814815E-3</v>
      </c>
      <c r="R5036" s="172">
        <v>0</v>
      </c>
      <c r="S5036" s="172">
        <v>9.6064814814814815E-3</v>
      </c>
    </row>
    <row r="5037" spans="1:19">
      <c r="A5037" s="130" t="s">
        <v>3155</v>
      </c>
      <c r="B5037" s="130" t="s">
        <v>753</v>
      </c>
      <c r="C5037" s="177" t="s">
        <v>20376</v>
      </c>
      <c r="D5037" s="177" t="s">
        <v>20377</v>
      </c>
      <c r="E5037" s="172">
        <v>3.1481481481481482E-3</v>
      </c>
      <c r="F5037" s="130" t="s">
        <v>470</v>
      </c>
      <c r="H5037" s="130" t="s">
        <v>31</v>
      </c>
      <c r="I5037" s="177" t="s">
        <v>20378</v>
      </c>
      <c r="J5037" s="177" t="s">
        <v>20379</v>
      </c>
      <c r="K5037" s="172">
        <v>5.5555555555555556E-4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9.0972222222222218E-3</v>
      </c>
      <c r="R5037" s="172">
        <v>0</v>
      </c>
      <c r="S5037" s="172">
        <v>9.0972222222222218E-3</v>
      </c>
    </row>
    <row r="5038" spans="1:19">
      <c r="A5038" s="130" t="s">
        <v>3155</v>
      </c>
      <c r="B5038" s="130" t="s">
        <v>753</v>
      </c>
      <c r="C5038" s="177" t="s">
        <v>20380</v>
      </c>
      <c r="D5038" s="177" t="s">
        <v>20381</v>
      </c>
      <c r="E5038" s="172">
        <v>3.4027777777777776E-3</v>
      </c>
      <c r="F5038" s="130" t="s">
        <v>470</v>
      </c>
      <c r="H5038" s="130" t="s">
        <v>31</v>
      </c>
      <c r="I5038" s="177" t="s">
        <v>20382</v>
      </c>
      <c r="J5038" s="177" t="s">
        <v>20383</v>
      </c>
      <c r="K5038" s="172">
        <v>6.2500000000000001E-4</v>
      </c>
      <c r="L5038" s="130" t="s">
        <v>474</v>
      </c>
      <c r="N5038" s="130" t="s">
        <v>475</v>
      </c>
      <c r="O5038" s="130">
        <v>35</v>
      </c>
      <c r="P5038" s="130">
        <v>1</v>
      </c>
      <c r="Q5038" s="172">
        <v>9.3171296296296301E-3</v>
      </c>
      <c r="R5038" s="172">
        <v>0</v>
      </c>
      <c r="S5038" s="172">
        <v>9.3171296296296301E-3</v>
      </c>
    </row>
    <row r="5039" spans="1:19">
      <c r="A5039" s="130" t="s">
        <v>3221</v>
      </c>
      <c r="B5039" s="130" t="s">
        <v>583</v>
      </c>
      <c r="C5039" s="177" t="s">
        <v>20384</v>
      </c>
      <c r="D5039" s="177" t="s">
        <v>20385</v>
      </c>
      <c r="E5039" s="172">
        <v>1.6782407407407408E-3</v>
      </c>
      <c r="F5039" s="130" t="s">
        <v>470</v>
      </c>
      <c r="H5039" s="130" t="s">
        <v>618</v>
      </c>
      <c r="I5039" s="177" t="s">
        <v>20386</v>
      </c>
      <c r="J5039" s="177" t="s">
        <v>20387</v>
      </c>
      <c r="K5039" s="172">
        <v>3.7037037037037035E-4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9.525462962962963E-3</v>
      </c>
      <c r="R5039" s="172">
        <v>0</v>
      </c>
      <c r="S5039" s="172">
        <v>9.525462962962963E-3</v>
      </c>
    </row>
    <row r="5040" spans="1:19">
      <c r="A5040" s="130" t="s">
        <v>3221</v>
      </c>
      <c r="B5040" s="130" t="s">
        <v>583</v>
      </c>
      <c r="C5040" s="177" t="s">
        <v>20388</v>
      </c>
      <c r="D5040" s="177" t="s">
        <v>20389</v>
      </c>
      <c r="E5040" s="172">
        <v>2.0601851851851853E-3</v>
      </c>
      <c r="F5040" s="130" t="s">
        <v>470</v>
      </c>
      <c r="H5040" s="130" t="s">
        <v>618</v>
      </c>
      <c r="I5040" s="177" t="s">
        <v>20390</v>
      </c>
      <c r="J5040" s="177" t="s">
        <v>20391</v>
      </c>
      <c r="K5040" s="172">
        <v>3.0092592592592595E-4</v>
      </c>
      <c r="L5040" s="130" t="s">
        <v>621</v>
      </c>
      <c r="N5040" s="130" t="s">
        <v>565</v>
      </c>
      <c r="O5040" s="130">
        <v>35</v>
      </c>
      <c r="P5040" s="130">
        <v>1</v>
      </c>
      <c r="Q5040" s="172">
        <v>9.4907407407407406E-3</v>
      </c>
      <c r="R5040" s="172">
        <v>7.8703703703703705E-4</v>
      </c>
      <c r="S5040" s="172">
        <v>8.7037037037037031E-3</v>
      </c>
    </row>
    <row r="5041" spans="1:19">
      <c r="A5041" s="130" t="s">
        <v>3221</v>
      </c>
      <c r="B5041" s="130" t="s">
        <v>583</v>
      </c>
      <c r="C5041" s="177" t="s">
        <v>20392</v>
      </c>
      <c r="D5041" s="177" t="s">
        <v>20393</v>
      </c>
      <c r="E5041" s="172">
        <v>4.9421296296296297E-3</v>
      </c>
      <c r="F5041" s="130" t="s">
        <v>470</v>
      </c>
      <c r="H5041" s="130" t="s">
        <v>31</v>
      </c>
      <c r="I5041" s="177" t="s">
        <v>20394</v>
      </c>
      <c r="J5041" s="177" t="s">
        <v>20395</v>
      </c>
      <c r="K5041" s="172">
        <v>4.5138888888888887E-4</v>
      </c>
      <c r="L5041" s="130" t="s">
        <v>474</v>
      </c>
      <c r="N5041" s="130" t="s">
        <v>475</v>
      </c>
      <c r="O5041" s="130">
        <v>35</v>
      </c>
      <c r="P5041" s="130">
        <v>1</v>
      </c>
      <c r="Q5041" s="172">
        <v>1.0868055555555556E-2</v>
      </c>
      <c r="R5041" s="172">
        <v>5.6712962962962967E-4</v>
      </c>
      <c r="S5041" s="172">
        <v>1.0300925925925925E-2</v>
      </c>
    </row>
    <row r="5042" spans="1:19">
      <c r="A5042" s="130" t="s">
        <v>3221</v>
      </c>
      <c r="B5042" s="130" t="s">
        <v>583</v>
      </c>
      <c r="C5042" s="177" t="s">
        <v>20396</v>
      </c>
      <c r="D5042" s="177" t="s">
        <v>20397</v>
      </c>
      <c r="E5042" s="172">
        <v>1.5393518518518519E-3</v>
      </c>
      <c r="F5042" s="130" t="s">
        <v>470</v>
      </c>
      <c r="H5042" s="130" t="s">
        <v>618</v>
      </c>
      <c r="I5042" s="177" t="s">
        <v>20398</v>
      </c>
      <c r="J5042" s="177" t="s">
        <v>20399</v>
      </c>
      <c r="K5042" s="172">
        <v>4.6296296296296298E-4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8.8541666666666664E-3</v>
      </c>
      <c r="R5042" s="172">
        <v>0</v>
      </c>
      <c r="S5042" s="172">
        <v>8.8541666666666664E-3</v>
      </c>
    </row>
    <row r="5043" spans="1:19">
      <c r="A5043" s="130" t="s">
        <v>3221</v>
      </c>
      <c r="B5043" s="130" t="s">
        <v>583</v>
      </c>
      <c r="C5043" s="177" t="s">
        <v>20400</v>
      </c>
      <c r="D5043" s="177" t="s">
        <v>20401</v>
      </c>
      <c r="E5043" s="172">
        <v>1.3310185185185185E-3</v>
      </c>
      <c r="F5043" s="130" t="s">
        <v>470</v>
      </c>
      <c r="H5043" s="130" t="s">
        <v>618</v>
      </c>
      <c r="I5043" s="177" t="s">
        <v>20402</v>
      </c>
      <c r="J5043" s="177" t="s">
        <v>20403</v>
      </c>
      <c r="K5043" s="172">
        <v>4.3981481481481481E-4</v>
      </c>
      <c r="L5043" s="130" t="s">
        <v>621</v>
      </c>
      <c r="N5043" s="130" t="s">
        <v>565</v>
      </c>
      <c r="O5043" s="130">
        <v>35</v>
      </c>
      <c r="P5043" s="130">
        <v>1</v>
      </c>
      <c r="Q5043" s="172">
        <v>8.9699074074074073E-3</v>
      </c>
      <c r="R5043" s="172">
        <v>3.1250000000000001E-4</v>
      </c>
      <c r="S5043" s="172">
        <v>8.6574074074074071E-3</v>
      </c>
    </row>
    <row r="5044" spans="1:19">
      <c r="A5044" s="130" t="s">
        <v>3221</v>
      </c>
      <c r="B5044" s="130" t="s">
        <v>583</v>
      </c>
      <c r="C5044" s="177" t="s">
        <v>20404</v>
      </c>
      <c r="D5044" s="177" t="s">
        <v>20405</v>
      </c>
      <c r="E5044" s="172">
        <v>5.4282407407407404E-3</v>
      </c>
      <c r="F5044" s="130" t="s">
        <v>470</v>
      </c>
      <c r="H5044" s="130" t="s">
        <v>31</v>
      </c>
      <c r="I5044" s="177" t="s">
        <v>20406</v>
      </c>
      <c r="J5044" s="177" t="s">
        <v>20407</v>
      </c>
      <c r="K5044" s="172">
        <v>4.7453703703703704E-4</v>
      </c>
      <c r="L5044" s="130" t="s">
        <v>474</v>
      </c>
      <c r="N5044" s="130" t="s">
        <v>475</v>
      </c>
      <c r="O5044" s="130">
        <v>35</v>
      </c>
      <c r="P5044" s="130">
        <v>1</v>
      </c>
      <c r="Q5044" s="172">
        <v>1.1168981481481481E-2</v>
      </c>
      <c r="R5044" s="172">
        <v>0</v>
      </c>
      <c r="S5044" s="172">
        <v>1.1168981481481481E-2</v>
      </c>
    </row>
    <row r="5045" spans="1:19">
      <c r="A5045" s="130" t="s">
        <v>3221</v>
      </c>
      <c r="B5045" s="130" t="s">
        <v>583</v>
      </c>
      <c r="C5045" s="177" t="s">
        <v>20408</v>
      </c>
      <c r="D5045" s="177" t="s">
        <v>20409</v>
      </c>
      <c r="E5045" s="172">
        <v>1.8171296296296297E-3</v>
      </c>
      <c r="F5045" s="130" t="s">
        <v>470</v>
      </c>
      <c r="H5045" s="130" t="s">
        <v>618</v>
      </c>
      <c r="I5045" s="177" t="s">
        <v>20410</v>
      </c>
      <c r="J5045" s="177" t="s">
        <v>20411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9.4675925925925934E-3</v>
      </c>
      <c r="R5045" s="172">
        <v>0</v>
      </c>
      <c r="S5045" s="172">
        <v>9.4675925925925934E-3</v>
      </c>
    </row>
    <row r="5046" spans="1:19">
      <c r="A5046" s="130" t="s">
        <v>3221</v>
      </c>
      <c r="B5046" s="130" t="s">
        <v>583</v>
      </c>
      <c r="C5046" s="177" t="s">
        <v>20412</v>
      </c>
      <c r="D5046" s="177" t="s">
        <v>20413</v>
      </c>
      <c r="E5046" s="172">
        <v>2.5810185185185185E-3</v>
      </c>
      <c r="F5046" s="130" t="s">
        <v>470</v>
      </c>
      <c r="H5046" s="130" t="s">
        <v>618</v>
      </c>
      <c r="I5046" s="177" t="s">
        <v>20414</v>
      </c>
      <c r="J5046" s="177" t="s">
        <v>20415</v>
      </c>
      <c r="K5046" s="172">
        <v>4.6296296296296298E-4</v>
      </c>
      <c r="L5046" s="130" t="s">
        <v>621</v>
      </c>
      <c r="N5046" s="130" t="s">
        <v>565</v>
      </c>
      <c r="O5046" s="130">
        <v>35</v>
      </c>
      <c r="P5046" s="130">
        <v>1</v>
      </c>
      <c r="Q5046" s="172">
        <v>9.3055555555555548E-3</v>
      </c>
      <c r="R5046" s="172">
        <v>0</v>
      </c>
      <c r="S5046" s="172">
        <v>9.3055555555555548E-3</v>
      </c>
    </row>
    <row r="5047" spans="1:19">
      <c r="A5047" s="130" t="s">
        <v>582</v>
      </c>
      <c r="B5047" s="130" t="s">
        <v>19555</v>
      </c>
      <c r="C5047" s="177" t="s">
        <v>20416</v>
      </c>
      <c r="D5047" s="177" t="s">
        <v>20417</v>
      </c>
      <c r="E5047" s="172">
        <v>3.2060185185185186E-3</v>
      </c>
      <c r="F5047" s="130" t="s">
        <v>470</v>
      </c>
      <c r="H5047" s="130" t="s">
        <v>31</v>
      </c>
      <c r="I5047" s="177" t="s">
        <v>20418</v>
      </c>
      <c r="J5047" s="177" t="s">
        <v>20419</v>
      </c>
      <c r="K5047" s="172">
        <v>6.134259259259259E-4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9.9652777777777778E-3</v>
      </c>
      <c r="R5047" s="172">
        <v>0</v>
      </c>
      <c r="S5047" s="172">
        <v>9.9652777777777778E-3</v>
      </c>
    </row>
    <row r="5048" spans="1:19">
      <c r="A5048" s="130" t="s">
        <v>582</v>
      </c>
      <c r="B5048" s="130" t="s">
        <v>19555</v>
      </c>
      <c r="C5048" s="177" t="s">
        <v>20420</v>
      </c>
      <c r="D5048" s="177" t="s">
        <v>20421</v>
      </c>
      <c r="E5048" s="172">
        <v>3.0092592592592593E-3</v>
      </c>
      <c r="F5048" s="130" t="s">
        <v>470</v>
      </c>
      <c r="H5048" s="130" t="s">
        <v>31</v>
      </c>
      <c r="I5048" s="177" t="s">
        <v>20422</v>
      </c>
      <c r="J5048" s="177" t="s">
        <v>20423</v>
      </c>
      <c r="K5048" s="172">
        <v>5.6712962962962967E-4</v>
      </c>
      <c r="L5048" s="130" t="s">
        <v>474</v>
      </c>
      <c r="N5048" s="130" t="s">
        <v>622</v>
      </c>
      <c r="O5048" s="130">
        <v>35</v>
      </c>
      <c r="P5048" s="130">
        <v>1</v>
      </c>
      <c r="Q5048" s="172">
        <v>1.0335648148148148E-2</v>
      </c>
      <c r="R5048" s="172">
        <v>0</v>
      </c>
      <c r="S5048" s="172">
        <v>1.0335648148148148E-2</v>
      </c>
    </row>
    <row r="5049" spans="1:19">
      <c r="A5049" s="130" t="s">
        <v>582</v>
      </c>
      <c r="B5049" s="130" t="s">
        <v>19555</v>
      </c>
      <c r="C5049" s="177" t="s">
        <v>20424</v>
      </c>
      <c r="D5049" s="177" t="s">
        <v>20425</v>
      </c>
      <c r="E5049" s="172">
        <v>1.2152777777777778E-3</v>
      </c>
      <c r="F5049" s="130" t="s">
        <v>470</v>
      </c>
      <c r="H5049" s="130" t="s">
        <v>618</v>
      </c>
      <c r="I5049" s="177" t="s">
        <v>20426</v>
      </c>
      <c r="J5049" s="177" t="s">
        <v>20427</v>
      </c>
      <c r="K5049" s="172">
        <v>6.3657407407407413E-4</v>
      </c>
      <c r="L5049" s="130" t="s">
        <v>621</v>
      </c>
      <c r="N5049" s="130" t="s">
        <v>565</v>
      </c>
      <c r="O5049" s="130">
        <v>35</v>
      </c>
      <c r="P5049" s="130">
        <v>1</v>
      </c>
      <c r="Q5049" s="172">
        <v>8.4143518518518517E-3</v>
      </c>
      <c r="R5049" s="172">
        <v>0</v>
      </c>
      <c r="S5049" s="172">
        <v>8.4143518518518517E-3</v>
      </c>
    </row>
    <row r="5050" spans="1:19">
      <c r="A5050" s="130" t="s">
        <v>582</v>
      </c>
      <c r="B5050" s="130" t="s">
        <v>19555</v>
      </c>
      <c r="C5050" s="177" t="s">
        <v>20428</v>
      </c>
      <c r="D5050" s="177" t="s">
        <v>20429</v>
      </c>
      <c r="E5050" s="172">
        <v>2.9629629629629628E-3</v>
      </c>
      <c r="F5050" s="130" t="s">
        <v>470</v>
      </c>
      <c r="H5050" s="130" t="s">
        <v>31</v>
      </c>
      <c r="I5050" s="177" t="s">
        <v>20430</v>
      </c>
      <c r="J5050" s="177" t="s">
        <v>20431</v>
      </c>
      <c r="K5050" s="172">
        <v>6.018518518518519E-4</v>
      </c>
      <c r="L5050" s="130" t="s">
        <v>474</v>
      </c>
      <c r="N5050" s="130" t="s">
        <v>622</v>
      </c>
      <c r="O5050" s="130">
        <v>35</v>
      </c>
      <c r="P5050" s="130">
        <v>1</v>
      </c>
      <c r="Q5050" s="172">
        <v>9.6064814814814815E-3</v>
      </c>
      <c r="R5050" s="172">
        <v>0</v>
      </c>
      <c r="S5050" s="172">
        <v>9.6064814814814815E-3</v>
      </c>
    </row>
    <row r="5051" spans="1:19">
      <c r="A5051" s="130" t="s">
        <v>582</v>
      </c>
      <c r="B5051" s="130" t="s">
        <v>19555</v>
      </c>
      <c r="C5051" s="177" t="s">
        <v>20432</v>
      </c>
      <c r="D5051" s="177" t="s">
        <v>20433</v>
      </c>
      <c r="E5051" s="172">
        <v>1.6898148148148148E-3</v>
      </c>
      <c r="F5051" s="130" t="s">
        <v>470</v>
      </c>
      <c r="H5051" s="130" t="s">
        <v>31</v>
      </c>
      <c r="I5051" s="177" t="s">
        <v>20434</v>
      </c>
      <c r="J5051" s="177" t="s">
        <v>20435</v>
      </c>
      <c r="K5051" s="172">
        <v>2.3148148148148149E-4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8.0324074074074082E-3</v>
      </c>
      <c r="R5051" s="172">
        <v>0</v>
      </c>
      <c r="S5051" s="172">
        <v>8.0324074074074082E-3</v>
      </c>
    </row>
    <row r="5052" spans="1:19">
      <c r="A5052" s="130" t="s">
        <v>582</v>
      </c>
      <c r="B5052" s="130" t="s">
        <v>19555</v>
      </c>
      <c r="C5052" s="177" t="s">
        <v>20436</v>
      </c>
      <c r="D5052" s="177" t="s">
        <v>20437</v>
      </c>
      <c r="E5052" s="172">
        <v>2.2337962962962962E-3</v>
      </c>
      <c r="F5052" s="130" t="s">
        <v>470</v>
      </c>
      <c r="H5052" s="130" t="s">
        <v>31</v>
      </c>
      <c r="I5052" s="177" t="s">
        <v>20438</v>
      </c>
      <c r="J5052" s="177" t="s">
        <v>20439</v>
      </c>
      <c r="K5052" s="172">
        <v>2.6620370370370372E-4</v>
      </c>
      <c r="L5052" s="130" t="s">
        <v>474</v>
      </c>
      <c r="N5052" s="130" t="s">
        <v>475</v>
      </c>
      <c r="O5052" s="130">
        <v>35</v>
      </c>
      <c r="P5052" s="130">
        <v>1</v>
      </c>
      <c r="Q5052" s="172">
        <v>8.564814814814815E-3</v>
      </c>
      <c r="R5052" s="172">
        <v>0</v>
      </c>
      <c r="S5052" s="172">
        <v>8.564814814814815E-3</v>
      </c>
    </row>
    <row r="5053" spans="1:19">
      <c r="A5053" s="130" t="s">
        <v>582</v>
      </c>
      <c r="B5053" s="130" t="s">
        <v>19555</v>
      </c>
      <c r="C5053" s="177" t="s">
        <v>20440</v>
      </c>
      <c r="D5053" s="177" t="s">
        <v>20441</v>
      </c>
      <c r="E5053" s="172">
        <v>4.5370370370370373E-3</v>
      </c>
      <c r="F5053" s="130" t="s">
        <v>470</v>
      </c>
      <c r="H5053" s="130" t="s">
        <v>31</v>
      </c>
      <c r="I5053" s="177" t="s">
        <v>20442</v>
      </c>
      <c r="J5053" s="177" t="s">
        <v>20443</v>
      </c>
      <c r="K5053" s="172">
        <v>2.7777777777777778E-4</v>
      </c>
      <c r="L5053" s="130" t="s">
        <v>474</v>
      </c>
      <c r="N5053" s="130" t="s">
        <v>565</v>
      </c>
      <c r="O5053" s="130">
        <v>35</v>
      </c>
      <c r="P5053" s="130">
        <v>1</v>
      </c>
      <c r="Q5053" s="172">
        <v>1.0868055555555556E-2</v>
      </c>
      <c r="R5053" s="172">
        <v>0</v>
      </c>
      <c r="S5053" s="172">
        <v>1.0868055555555556E-2</v>
      </c>
    </row>
    <row r="5054" spans="1:19">
      <c r="A5054" s="130" t="s">
        <v>582</v>
      </c>
      <c r="B5054" s="130" t="s">
        <v>19555</v>
      </c>
      <c r="C5054" s="177" t="s">
        <v>20444</v>
      </c>
      <c r="D5054" s="177" t="s">
        <v>20445</v>
      </c>
      <c r="E5054" s="172">
        <v>3.3912037037037036E-3</v>
      </c>
      <c r="F5054" s="130" t="s">
        <v>470</v>
      </c>
      <c r="H5054" s="130" t="s">
        <v>31</v>
      </c>
      <c r="I5054" s="177" t="s">
        <v>20446</v>
      </c>
      <c r="J5054" s="177" t="s">
        <v>20447</v>
      </c>
      <c r="K5054" s="172">
        <v>6.134259259259259E-4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9.5486111111111119E-3</v>
      </c>
      <c r="R5054" s="172">
        <v>0</v>
      </c>
      <c r="S5054" s="172">
        <v>9.5486111111111119E-3</v>
      </c>
    </row>
    <row r="5055" spans="1:19">
      <c r="A5055" s="130" t="s">
        <v>582</v>
      </c>
      <c r="B5055" s="130" t="s">
        <v>19555</v>
      </c>
      <c r="C5055" s="177" t="s">
        <v>20448</v>
      </c>
      <c r="D5055" s="177" t="s">
        <v>20449</v>
      </c>
      <c r="E5055" s="172">
        <v>3.4027777777777776E-3</v>
      </c>
      <c r="F5055" s="130" t="s">
        <v>470</v>
      </c>
      <c r="H5055" s="130" t="s">
        <v>31</v>
      </c>
      <c r="I5055" s="177" t="s">
        <v>20450</v>
      </c>
      <c r="J5055" s="177" t="s">
        <v>20451</v>
      </c>
      <c r="K5055" s="172">
        <v>3.3564814814814812E-4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1.1608796296296296E-2</v>
      </c>
      <c r="R5055" s="172">
        <v>0</v>
      </c>
      <c r="S5055" s="172">
        <v>1.1608796296296296E-2</v>
      </c>
    </row>
    <row r="5056" spans="1:19">
      <c r="A5056" s="130" t="s">
        <v>582</v>
      </c>
      <c r="B5056" s="130" t="s">
        <v>19555</v>
      </c>
      <c r="C5056" s="177" t="s">
        <v>20452</v>
      </c>
      <c r="D5056" s="177" t="s">
        <v>20453</v>
      </c>
      <c r="E5056" s="172">
        <v>4.4907407407407405E-3</v>
      </c>
      <c r="F5056" s="130" t="s">
        <v>470</v>
      </c>
      <c r="H5056" s="130" t="s">
        <v>31</v>
      </c>
      <c r="I5056" s="177" t="s">
        <v>20454</v>
      </c>
      <c r="J5056" s="177" t="s">
        <v>20455</v>
      </c>
      <c r="K5056" s="172">
        <v>4.2824074074074075E-4</v>
      </c>
      <c r="L5056" s="130" t="s">
        <v>474</v>
      </c>
      <c r="N5056" s="130" t="s">
        <v>475</v>
      </c>
      <c r="O5056" s="130">
        <v>35</v>
      </c>
      <c r="P5056" s="130">
        <v>1</v>
      </c>
      <c r="Q5056" s="172">
        <v>1.2500000000000001E-2</v>
      </c>
      <c r="R5056" s="172">
        <v>0</v>
      </c>
      <c r="S5056" s="172">
        <v>1.2500000000000001E-2</v>
      </c>
    </row>
    <row r="5057" spans="1:19">
      <c r="A5057" s="130" t="s">
        <v>582</v>
      </c>
      <c r="B5057" s="130" t="s">
        <v>19555</v>
      </c>
      <c r="C5057" s="177" t="s">
        <v>20456</v>
      </c>
      <c r="D5057" s="177" t="s">
        <v>20457</v>
      </c>
      <c r="E5057" s="172">
        <v>1.1458333333333333E-3</v>
      </c>
      <c r="F5057" s="130" t="s">
        <v>470</v>
      </c>
      <c r="H5057" s="130" t="s">
        <v>618</v>
      </c>
      <c r="I5057" s="177" t="s">
        <v>20458</v>
      </c>
      <c r="J5057" s="177" t="s">
        <v>20459</v>
      </c>
      <c r="K5057" s="172">
        <v>5.4398148148148144E-4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9.1550925925925931E-3</v>
      </c>
      <c r="R5057" s="172">
        <v>0</v>
      </c>
      <c r="S5057" s="172">
        <v>9.1550925925925931E-3</v>
      </c>
    </row>
    <row r="5058" spans="1:19">
      <c r="A5058" s="130" t="s">
        <v>582</v>
      </c>
      <c r="B5058" s="130" t="s">
        <v>19555</v>
      </c>
      <c r="C5058" s="177" t="s">
        <v>20460</v>
      </c>
      <c r="D5058" s="177" t="s">
        <v>20461</v>
      </c>
      <c r="E5058" s="172">
        <v>1.3657407407407407E-3</v>
      </c>
      <c r="F5058" s="130" t="s">
        <v>470</v>
      </c>
      <c r="H5058" s="130" t="s">
        <v>618</v>
      </c>
      <c r="I5058" s="177" t="s">
        <v>20462</v>
      </c>
      <c r="J5058" s="177" t="s">
        <v>20463</v>
      </c>
      <c r="K5058" s="172">
        <v>4.7453703703703704E-4</v>
      </c>
      <c r="L5058" s="130" t="s">
        <v>621</v>
      </c>
      <c r="N5058" s="130" t="s">
        <v>565</v>
      </c>
      <c r="O5058" s="130">
        <v>35</v>
      </c>
      <c r="P5058" s="130">
        <v>1</v>
      </c>
      <c r="Q5058" s="172">
        <v>8.4953703703703701E-3</v>
      </c>
      <c r="R5058" s="172">
        <v>0</v>
      </c>
      <c r="S5058" s="172">
        <v>8.4953703703703701E-3</v>
      </c>
    </row>
    <row r="5059" spans="1:19">
      <c r="A5059" s="130" t="s">
        <v>582</v>
      </c>
      <c r="B5059" s="130" t="s">
        <v>19555</v>
      </c>
      <c r="C5059" s="177" t="s">
        <v>20464</v>
      </c>
      <c r="D5059" s="177" t="s">
        <v>20465</v>
      </c>
      <c r="E5059" s="172">
        <v>1.1574074074074073E-5</v>
      </c>
      <c r="F5059" s="130" t="s">
        <v>470</v>
      </c>
      <c r="H5059" s="130" t="s">
        <v>31</v>
      </c>
      <c r="I5059" s="177" t="s">
        <v>20466</v>
      </c>
      <c r="J5059" s="177" t="s">
        <v>20467</v>
      </c>
      <c r="K5059" s="172">
        <v>4.6296296296296298E-4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5.4513888888888893E-3</v>
      </c>
      <c r="R5059" s="172">
        <v>0</v>
      </c>
      <c r="S5059" s="172">
        <v>5.4513888888888893E-3</v>
      </c>
    </row>
    <row r="5060" spans="1:19">
      <c r="A5060" s="130" t="s">
        <v>582</v>
      </c>
      <c r="B5060" s="130" t="s">
        <v>19555</v>
      </c>
      <c r="C5060" s="177" t="s">
        <v>20468</v>
      </c>
      <c r="D5060" s="177" t="s">
        <v>20469</v>
      </c>
      <c r="E5060" s="172">
        <v>2.7430555555555554E-3</v>
      </c>
      <c r="F5060" s="130" t="s">
        <v>470</v>
      </c>
      <c r="H5060" s="130" t="s">
        <v>31</v>
      </c>
      <c r="I5060" s="177" t="s">
        <v>20470</v>
      </c>
      <c r="J5060" s="177" t="s">
        <v>20471</v>
      </c>
      <c r="K5060" s="172">
        <v>3.4722222222222224E-4</v>
      </c>
      <c r="L5060" s="130" t="s">
        <v>474</v>
      </c>
      <c r="N5060" s="130" t="s">
        <v>475</v>
      </c>
      <c r="O5060" s="130">
        <v>35</v>
      </c>
      <c r="P5060" s="130">
        <v>1</v>
      </c>
      <c r="Q5060" s="172">
        <v>9.7337962962962959E-3</v>
      </c>
      <c r="R5060" s="172">
        <v>0</v>
      </c>
      <c r="S5060" s="172">
        <v>9.7337962962962959E-3</v>
      </c>
    </row>
    <row r="5061" spans="1:19">
      <c r="A5061" s="130" t="s">
        <v>652</v>
      </c>
      <c r="B5061" s="130" t="s">
        <v>653</v>
      </c>
      <c r="C5061" s="177" t="s">
        <v>20472</v>
      </c>
      <c r="D5061" s="177" t="s">
        <v>20473</v>
      </c>
      <c r="E5061" s="172">
        <v>1.4004629629629629E-3</v>
      </c>
      <c r="F5061" s="130" t="s">
        <v>470</v>
      </c>
      <c r="H5061" s="130" t="s">
        <v>618</v>
      </c>
      <c r="I5061" s="177" t="s">
        <v>20474</v>
      </c>
      <c r="J5061" s="177" t="s">
        <v>20475</v>
      </c>
      <c r="K5061" s="172">
        <v>6.7129629629629625E-4</v>
      </c>
      <c r="L5061" s="130" t="s">
        <v>621</v>
      </c>
      <c r="N5061" s="130" t="s">
        <v>622</v>
      </c>
      <c r="O5061" s="130">
        <v>35</v>
      </c>
      <c r="P5061" s="130">
        <v>1</v>
      </c>
      <c r="Q5061" s="172">
        <v>8.7847222222222215E-3</v>
      </c>
      <c r="R5061" s="172">
        <v>0</v>
      </c>
      <c r="S5061" s="172">
        <v>8.7847222222222215E-3</v>
      </c>
    </row>
    <row r="5062" spans="1:19">
      <c r="A5062" s="130" t="s">
        <v>652</v>
      </c>
      <c r="B5062" s="130" t="s">
        <v>653</v>
      </c>
      <c r="C5062" s="177" t="s">
        <v>20476</v>
      </c>
      <c r="D5062" s="177" t="s">
        <v>20477</v>
      </c>
      <c r="E5062" s="172">
        <v>1.724537037037037E-3</v>
      </c>
      <c r="F5062" s="130" t="s">
        <v>470</v>
      </c>
      <c r="H5062" s="130" t="s">
        <v>618</v>
      </c>
      <c r="I5062" s="177" t="s">
        <v>20478</v>
      </c>
      <c r="J5062" s="177" t="s">
        <v>20479</v>
      </c>
      <c r="K5062" s="172">
        <v>8.1018518518518516E-4</v>
      </c>
      <c r="L5062" s="130" t="s">
        <v>621</v>
      </c>
      <c r="N5062" s="130" t="s">
        <v>565</v>
      </c>
      <c r="O5062" s="130">
        <v>35</v>
      </c>
      <c r="P5062" s="130">
        <v>1</v>
      </c>
      <c r="Q5062" s="172">
        <v>9.4675925925925934E-3</v>
      </c>
      <c r="R5062" s="172">
        <v>0</v>
      </c>
      <c r="S5062" s="172">
        <v>9.4675925925925934E-3</v>
      </c>
    </row>
    <row r="5063" spans="1:19">
      <c r="A5063" s="130" t="s">
        <v>652</v>
      </c>
      <c r="B5063" s="130" t="s">
        <v>653</v>
      </c>
      <c r="C5063" s="177" t="s">
        <v>20480</v>
      </c>
      <c r="D5063" s="177" t="s">
        <v>20481</v>
      </c>
      <c r="E5063" s="172">
        <v>9.2592592592592588E-5</v>
      </c>
      <c r="F5063" s="130" t="s">
        <v>470</v>
      </c>
      <c r="H5063" s="130" t="s">
        <v>618</v>
      </c>
      <c r="I5063" s="177" t="s">
        <v>20482</v>
      </c>
      <c r="J5063" s="177" t="s">
        <v>20483</v>
      </c>
      <c r="K5063" s="172">
        <v>9.6064814814814819E-4</v>
      </c>
      <c r="L5063" s="130" t="s">
        <v>621</v>
      </c>
      <c r="N5063" s="130" t="s">
        <v>622</v>
      </c>
      <c r="O5063" s="130">
        <v>35</v>
      </c>
      <c r="P5063" s="130">
        <v>1</v>
      </c>
      <c r="Q5063" s="172">
        <v>7.5231481481481477E-3</v>
      </c>
      <c r="R5063" s="172">
        <v>0</v>
      </c>
      <c r="S5063" s="172">
        <v>7.5231481481481477E-3</v>
      </c>
    </row>
    <row r="5064" spans="1:19">
      <c r="A5064" s="130" t="s">
        <v>652</v>
      </c>
      <c r="B5064" s="130" t="s">
        <v>653</v>
      </c>
      <c r="C5064" s="177" t="s">
        <v>20484</v>
      </c>
      <c r="D5064" s="177" t="s">
        <v>20485</v>
      </c>
      <c r="E5064" s="172">
        <v>1.2152777777777778E-3</v>
      </c>
      <c r="F5064" s="130" t="s">
        <v>470</v>
      </c>
      <c r="H5064" s="130" t="s">
        <v>618</v>
      </c>
      <c r="I5064" s="177" t="s">
        <v>20486</v>
      </c>
      <c r="J5064" s="177" t="s">
        <v>20487</v>
      </c>
      <c r="K5064" s="172">
        <v>6.5972222222222224E-4</v>
      </c>
      <c r="L5064" s="174" t="s">
        <v>621</v>
      </c>
      <c r="N5064" s="130" t="s">
        <v>565</v>
      </c>
      <c r="O5064" s="130">
        <v>35</v>
      </c>
      <c r="P5064" s="130">
        <v>1</v>
      </c>
      <c r="Q5064" s="172">
        <v>4.8032407407407407E-3</v>
      </c>
      <c r="R5064" s="172">
        <v>0</v>
      </c>
      <c r="S5064" s="172">
        <v>4.8032407407407407E-3</v>
      </c>
    </row>
    <row r="5065" spans="1:19">
      <c r="A5065" s="130" t="s">
        <v>652</v>
      </c>
      <c r="B5065" s="130" t="s">
        <v>653</v>
      </c>
      <c r="C5065" s="177" t="s">
        <v>20488</v>
      </c>
      <c r="D5065" s="177" t="s">
        <v>20489</v>
      </c>
      <c r="E5065" s="172">
        <v>1.6203703703703703E-3</v>
      </c>
      <c r="F5065" s="130" t="s">
        <v>470</v>
      </c>
      <c r="H5065" s="130" t="s">
        <v>618</v>
      </c>
      <c r="I5065" s="177" t="s">
        <v>20490</v>
      </c>
      <c r="J5065" s="177" t="s">
        <v>20491</v>
      </c>
      <c r="K5065" s="172">
        <v>9.837962962962962E-4</v>
      </c>
      <c r="L5065" s="130" t="s">
        <v>621</v>
      </c>
      <c r="N5065" s="130" t="s">
        <v>565</v>
      </c>
      <c r="O5065" s="130">
        <v>35</v>
      </c>
      <c r="P5065" s="130">
        <v>1</v>
      </c>
      <c r="Q5065" s="172">
        <v>8.9930555555555562E-3</v>
      </c>
      <c r="R5065" s="172">
        <v>0</v>
      </c>
      <c r="S5065" s="172">
        <v>8.9930555555555562E-3</v>
      </c>
    </row>
    <row r="5066" spans="1:19">
      <c r="A5066" s="130" t="s">
        <v>652</v>
      </c>
      <c r="B5066" s="130" t="s">
        <v>653</v>
      </c>
      <c r="C5066" s="177" t="s">
        <v>20492</v>
      </c>
      <c r="D5066" s="177" t="s">
        <v>20493</v>
      </c>
      <c r="E5066" s="172">
        <v>5.6712962962962967E-4</v>
      </c>
      <c r="F5066" s="130" t="s">
        <v>470</v>
      </c>
      <c r="H5066" s="130" t="s">
        <v>31</v>
      </c>
      <c r="I5066" s="177" t="s">
        <v>20494</v>
      </c>
      <c r="J5066" s="177" t="s">
        <v>20495</v>
      </c>
      <c r="K5066" s="172">
        <v>7.7546296296296293E-4</v>
      </c>
      <c r="L5066" s="130" t="s">
        <v>474</v>
      </c>
      <c r="N5066" s="130" t="s">
        <v>475</v>
      </c>
      <c r="O5066" s="130">
        <v>35</v>
      </c>
      <c r="P5066" s="130">
        <v>1</v>
      </c>
      <c r="Q5066" s="172">
        <v>1.019675925925926E-2</v>
      </c>
      <c r="R5066" s="172">
        <v>0</v>
      </c>
      <c r="S5066" s="172">
        <v>1.019675925925926E-2</v>
      </c>
    </row>
    <row r="5067" spans="1:19">
      <c r="A5067" s="130" t="s">
        <v>652</v>
      </c>
      <c r="B5067" s="130" t="s">
        <v>653</v>
      </c>
      <c r="C5067" s="177" t="s">
        <v>20496</v>
      </c>
      <c r="D5067" s="177" t="s">
        <v>20497</v>
      </c>
      <c r="E5067" s="172">
        <v>3.2175925925925926E-3</v>
      </c>
      <c r="F5067" s="130" t="s">
        <v>470</v>
      </c>
      <c r="H5067" s="130" t="s">
        <v>31</v>
      </c>
      <c r="I5067" s="177" t="s">
        <v>20498</v>
      </c>
      <c r="J5067" s="177" t="s">
        <v>20499</v>
      </c>
      <c r="K5067" s="172">
        <v>7.9861111111111116E-4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1.0347222222222223E-2</v>
      </c>
      <c r="R5067" s="172">
        <v>0</v>
      </c>
      <c r="S5067" s="172">
        <v>1.0347222222222223E-2</v>
      </c>
    </row>
    <row r="5068" spans="1:19">
      <c r="A5068" s="130" t="s">
        <v>652</v>
      </c>
      <c r="B5068" s="130" t="s">
        <v>653</v>
      </c>
      <c r="C5068" s="177" t="s">
        <v>20500</v>
      </c>
      <c r="D5068" s="177" t="s">
        <v>20501</v>
      </c>
      <c r="E5068" s="172">
        <v>1.9097222222222222E-3</v>
      </c>
      <c r="F5068" s="130" t="s">
        <v>470</v>
      </c>
      <c r="H5068" s="130" t="s">
        <v>31</v>
      </c>
      <c r="I5068" s="177" t="s">
        <v>20502</v>
      </c>
      <c r="J5068" s="177" t="s">
        <v>20503</v>
      </c>
      <c r="K5068" s="172">
        <v>9.6064814814814819E-4</v>
      </c>
      <c r="L5068" s="130" t="s">
        <v>474</v>
      </c>
      <c r="N5068" s="130" t="s">
        <v>622</v>
      </c>
      <c r="O5068" s="130">
        <v>35</v>
      </c>
      <c r="P5068" s="130">
        <v>1</v>
      </c>
      <c r="Q5068" s="172">
        <v>8.726851851851852E-3</v>
      </c>
      <c r="R5068" s="172">
        <v>0</v>
      </c>
      <c r="S5068" s="172">
        <v>8.726851851851852E-3</v>
      </c>
    </row>
    <row r="5069" spans="1:19">
      <c r="A5069" s="130" t="s">
        <v>652</v>
      </c>
      <c r="B5069" s="130" t="s">
        <v>653</v>
      </c>
      <c r="C5069" s="177" t="s">
        <v>20504</v>
      </c>
      <c r="D5069" s="177" t="s">
        <v>20505</v>
      </c>
      <c r="E5069" s="172">
        <v>3.4953703703703705E-3</v>
      </c>
      <c r="F5069" s="130" t="s">
        <v>470</v>
      </c>
      <c r="H5069" s="130" t="s">
        <v>31</v>
      </c>
      <c r="I5069" s="177" t="s">
        <v>20506</v>
      </c>
      <c r="J5069" s="177" t="s">
        <v>20507</v>
      </c>
      <c r="K5069" s="172">
        <v>7.766203703703704E-3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2.179398148148148E-2</v>
      </c>
      <c r="R5069" s="172">
        <v>0</v>
      </c>
      <c r="S5069" s="172">
        <v>2.179398148148148E-2</v>
      </c>
    </row>
    <row r="5070" spans="1:19">
      <c r="A5070" s="130" t="s">
        <v>652</v>
      </c>
      <c r="B5070" s="130" t="s">
        <v>653</v>
      </c>
      <c r="C5070" s="177" t="s">
        <v>20508</v>
      </c>
      <c r="D5070" s="177" t="s">
        <v>20509</v>
      </c>
      <c r="E5070" s="172">
        <v>4.6527777777777774E-3</v>
      </c>
      <c r="F5070" s="130" t="s">
        <v>470</v>
      </c>
      <c r="H5070" s="130" t="s">
        <v>31</v>
      </c>
      <c r="I5070" s="177" t="s">
        <v>20510</v>
      </c>
      <c r="J5070" s="177" t="s">
        <v>20511</v>
      </c>
      <c r="K5070" s="172">
        <v>6.5972222222222224E-4</v>
      </c>
      <c r="L5070" s="130" t="s">
        <v>474</v>
      </c>
      <c r="N5070" s="130" t="s">
        <v>475</v>
      </c>
      <c r="O5070" s="130">
        <v>35</v>
      </c>
      <c r="P5070" s="130">
        <v>1</v>
      </c>
      <c r="Q5070" s="172">
        <v>1.1203703703703704E-2</v>
      </c>
      <c r="R5070" s="172">
        <v>0</v>
      </c>
      <c r="S5070" s="172">
        <v>1.1203703703703704E-2</v>
      </c>
    </row>
    <row r="5071" spans="1:19">
      <c r="A5071" s="130" t="s">
        <v>652</v>
      </c>
      <c r="B5071" s="130" t="s">
        <v>653</v>
      </c>
      <c r="C5071" s="177" t="s">
        <v>20512</v>
      </c>
      <c r="D5071" s="177" t="s">
        <v>20513</v>
      </c>
      <c r="E5071" s="172">
        <v>1.5162037037037036E-3</v>
      </c>
      <c r="F5071" s="130" t="s">
        <v>470</v>
      </c>
      <c r="H5071" s="130" t="s">
        <v>618</v>
      </c>
      <c r="I5071" s="177" t="s">
        <v>20514</v>
      </c>
      <c r="J5071" s="177" t="s">
        <v>20515</v>
      </c>
      <c r="K5071" s="172">
        <v>8.1018518518518516E-5</v>
      </c>
      <c r="L5071" s="130" t="s">
        <v>621</v>
      </c>
      <c r="N5071" s="130" t="s">
        <v>565</v>
      </c>
      <c r="O5071" s="130">
        <v>35</v>
      </c>
      <c r="P5071" s="130">
        <v>1</v>
      </c>
      <c r="Q5071" s="172">
        <v>6.4351851851851853E-3</v>
      </c>
      <c r="R5071" s="172">
        <v>0</v>
      </c>
      <c r="S5071" s="172">
        <v>6.4351851851851853E-3</v>
      </c>
    </row>
    <row r="5072" spans="1:19">
      <c r="A5072" s="130" t="s">
        <v>652</v>
      </c>
      <c r="B5072" s="130" t="s">
        <v>653</v>
      </c>
      <c r="C5072" s="177" t="s">
        <v>20516</v>
      </c>
      <c r="D5072" s="177" t="s">
        <v>20517</v>
      </c>
      <c r="E5072" s="172">
        <v>4.0277777777777777E-3</v>
      </c>
      <c r="F5072" s="130" t="s">
        <v>470</v>
      </c>
      <c r="H5072" s="130" t="s">
        <v>31</v>
      </c>
      <c r="I5072" s="177" t="s">
        <v>20518</v>
      </c>
      <c r="J5072" s="177" t="s">
        <v>20519</v>
      </c>
      <c r="K5072" s="172">
        <v>7.7546296296296293E-4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1.0810185185185185E-2</v>
      </c>
      <c r="R5072" s="172">
        <v>0</v>
      </c>
      <c r="S5072" s="172">
        <v>1.0810185185185185E-2</v>
      </c>
    </row>
    <row r="5073" spans="1:19">
      <c r="A5073" s="130" t="s">
        <v>652</v>
      </c>
      <c r="B5073" s="130" t="s">
        <v>653</v>
      </c>
      <c r="C5073" s="177" t="s">
        <v>20520</v>
      </c>
      <c r="D5073" s="177" t="s">
        <v>20521</v>
      </c>
      <c r="E5073" s="172">
        <v>3.0555555555555557E-3</v>
      </c>
      <c r="F5073" s="130" t="s">
        <v>470</v>
      </c>
      <c r="H5073" s="130" t="s">
        <v>31</v>
      </c>
      <c r="I5073" s="177" t="s">
        <v>20522</v>
      </c>
      <c r="J5073" s="177" t="s">
        <v>20523</v>
      </c>
      <c r="K5073" s="172">
        <v>7.407407407407407E-4</v>
      </c>
      <c r="L5073" s="130" t="s">
        <v>474</v>
      </c>
      <c r="N5073" s="130" t="s">
        <v>475</v>
      </c>
      <c r="O5073" s="130">
        <v>35</v>
      </c>
      <c r="P5073" s="130">
        <v>1</v>
      </c>
      <c r="Q5073" s="172">
        <v>9.2708333333333341E-3</v>
      </c>
      <c r="R5073" s="172">
        <v>0</v>
      </c>
      <c r="S5073" s="172">
        <v>9.2708333333333341E-3</v>
      </c>
    </row>
    <row r="5074" spans="1:19">
      <c r="A5074" s="130" t="s">
        <v>652</v>
      </c>
      <c r="B5074" s="130" t="s">
        <v>653</v>
      </c>
      <c r="C5074" s="177" t="s">
        <v>20524</v>
      </c>
      <c r="D5074" s="177" t="s">
        <v>20525</v>
      </c>
      <c r="E5074" s="172">
        <v>1.3078703703703703E-3</v>
      </c>
      <c r="F5074" s="130" t="s">
        <v>470</v>
      </c>
      <c r="H5074" s="130" t="s">
        <v>618</v>
      </c>
      <c r="I5074" s="177" t="s">
        <v>20526</v>
      </c>
      <c r="J5074" s="177" t="s">
        <v>20527</v>
      </c>
      <c r="K5074" s="172">
        <v>7.5231481481481482E-4</v>
      </c>
      <c r="L5074" s="130" t="s">
        <v>621</v>
      </c>
      <c r="N5074" s="130" t="s">
        <v>565</v>
      </c>
      <c r="O5074" s="130">
        <v>35</v>
      </c>
      <c r="P5074" s="130">
        <v>1</v>
      </c>
      <c r="Q5074" s="172">
        <v>8.2291666666666659E-3</v>
      </c>
      <c r="R5074" s="172">
        <v>0</v>
      </c>
      <c r="S5074" s="172">
        <v>8.2291666666666659E-3</v>
      </c>
    </row>
    <row r="5075" spans="1:19">
      <c r="A5075" s="130" t="s">
        <v>652</v>
      </c>
      <c r="B5075" s="130" t="s">
        <v>653</v>
      </c>
      <c r="C5075" s="177" t="s">
        <v>20528</v>
      </c>
      <c r="D5075" s="177" t="s">
        <v>20529</v>
      </c>
      <c r="E5075" s="172">
        <v>4.5370370370370373E-3</v>
      </c>
      <c r="F5075" s="130" t="s">
        <v>470</v>
      </c>
      <c r="H5075" s="130" t="s">
        <v>31</v>
      </c>
      <c r="I5075" s="177" t="s">
        <v>20530</v>
      </c>
      <c r="J5075" s="177" t="s">
        <v>20531</v>
      </c>
      <c r="K5075" s="172">
        <v>9.0277777777777774E-4</v>
      </c>
      <c r="L5075" s="130" t="s">
        <v>474</v>
      </c>
      <c r="N5075" s="130" t="s">
        <v>475</v>
      </c>
      <c r="O5075" s="130">
        <v>35</v>
      </c>
      <c r="P5075" s="130">
        <v>1</v>
      </c>
      <c r="Q5075" s="172">
        <v>1.0486111111111111E-2</v>
      </c>
      <c r="R5075" s="172">
        <v>0</v>
      </c>
      <c r="S5075" s="172">
        <v>1.0486111111111111E-2</v>
      </c>
    </row>
    <row r="5076" spans="1:19">
      <c r="A5076" s="130" t="s">
        <v>652</v>
      </c>
      <c r="B5076" s="130" t="s">
        <v>653</v>
      </c>
      <c r="C5076" s="177" t="s">
        <v>20532</v>
      </c>
      <c r="D5076" s="177" t="s">
        <v>20533</v>
      </c>
      <c r="E5076" s="172">
        <v>1.3773148148148147E-3</v>
      </c>
      <c r="F5076" s="130" t="s">
        <v>470</v>
      </c>
      <c r="H5076" s="130" t="s">
        <v>618</v>
      </c>
      <c r="I5076" s="177" t="s">
        <v>20534</v>
      </c>
      <c r="J5076" s="177" t="s">
        <v>20535</v>
      </c>
      <c r="K5076" s="172">
        <v>7.407407407407407E-4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8.7384259259259255E-3</v>
      </c>
      <c r="R5076" s="172">
        <v>0</v>
      </c>
      <c r="S5076" s="172">
        <v>8.7384259259259255E-3</v>
      </c>
    </row>
    <row r="5077" spans="1:19">
      <c r="A5077" s="130" t="s">
        <v>652</v>
      </c>
      <c r="B5077" s="130" t="s">
        <v>653</v>
      </c>
      <c r="C5077" s="177" t="s">
        <v>20536</v>
      </c>
      <c r="D5077" s="177" t="s">
        <v>20537</v>
      </c>
      <c r="E5077" s="172">
        <v>1.3194444444444445E-3</v>
      </c>
      <c r="F5077" s="130" t="s">
        <v>470</v>
      </c>
      <c r="H5077" s="130" t="s">
        <v>618</v>
      </c>
      <c r="I5077" s="177" t="s">
        <v>20538</v>
      </c>
      <c r="J5077" s="177" t="s">
        <v>20539</v>
      </c>
      <c r="K5077" s="172">
        <v>7.291666666666667E-4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7.9861111111111105E-3</v>
      </c>
      <c r="R5077" s="172">
        <v>0</v>
      </c>
      <c r="S5077" s="172">
        <v>7.9861111111111105E-3</v>
      </c>
    </row>
    <row r="5078" spans="1:19">
      <c r="A5078" s="130" t="s">
        <v>652</v>
      </c>
      <c r="B5078" s="130" t="s">
        <v>653</v>
      </c>
      <c r="C5078" s="177" t="s">
        <v>20540</v>
      </c>
      <c r="D5078" s="177" t="s">
        <v>20541</v>
      </c>
      <c r="E5078" s="172">
        <v>1.261574074074074E-3</v>
      </c>
      <c r="F5078" s="130" t="s">
        <v>470</v>
      </c>
      <c r="H5078" s="130" t="s">
        <v>618</v>
      </c>
      <c r="I5078" s="177" t="s">
        <v>20542</v>
      </c>
      <c r="J5078" s="177" t="s">
        <v>20543</v>
      </c>
      <c r="K5078" s="172">
        <v>7.7546296296296293E-4</v>
      </c>
      <c r="L5078" s="130" t="s">
        <v>621</v>
      </c>
      <c r="N5078" s="130" t="s">
        <v>565</v>
      </c>
      <c r="O5078" s="130">
        <v>35</v>
      </c>
      <c r="P5078" s="130">
        <v>1</v>
      </c>
      <c r="Q5078" s="172">
        <v>7.8472222222222224E-3</v>
      </c>
      <c r="R5078" s="172">
        <v>0</v>
      </c>
      <c r="S5078" s="172">
        <v>7.8472222222222224E-3</v>
      </c>
    </row>
    <row r="5079" spans="1:19">
      <c r="A5079" s="130" t="s">
        <v>652</v>
      </c>
      <c r="B5079" s="130" t="s">
        <v>653</v>
      </c>
      <c r="C5079" s="177" t="s">
        <v>20544</v>
      </c>
      <c r="D5079" s="177" t="s">
        <v>20545</v>
      </c>
      <c r="E5079" s="172">
        <v>3.5879629629629629E-3</v>
      </c>
      <c r="F5079" s="130" t="s">
        <v>470</v>
      </c>
      <c r="H5079" s="130" t="s">
        <v>39</v>
      </c>
      <c r="I5079" s="177" t="s">
        <v>20546</v>
      </c>
      <c r="J5079" s="177" t="s">
        <v>20547</v>
      </c>
      <c r="K5079" s="172">
        <v>9.2592592592592588E-5</v>
      </c>
      <c r="L5079" s="130" t="s">
        <v>474</v>
      </c>
      <c r="N5079" s="130" t="s">
        <v>475</v>
      </c>
      <c r="O5079" s="130">
        <v>35</v>
      </c>
      <c r="P5079" s="130">
        <v>1</v>
      </c>
      <c r="Q5079" s="172">
        <v>9.4560185185185181E-3</v>
      </c>
      <c r="R5079" s="172">
        <v>0</v>
      </c>
      <c r="S5079" s="172">
        <v>9.4560185185185181E-3</v>
      </c>
    </row>
    <row r="5080" spans="1:19">
      <c r="A5080" s="130" t="s">
        <v>652</v>
      </c>
      <c r="B5080" s="130" t="s">
        <v>653</v>
      </c>
      <c r="C5080" s="177" t="s">
        <v>20548</v>
      </c>
      <c r="D5080" s="177" t="s">
        <v>20549</v>
      </c>
      <c r="E5080" s="172">
        <v>2.0254629629629629E-3</v>
      </c>
      <c r="F5080" s="130" t="s">
        <v>470</v>
      </c>
      <c r="H5080" s="130" t="s">
        <v>618</v>
      </c>
      <c r="I5080" s="177" t="s">
        <v>20550</v>
      </c>
      <c r="J5080" s="177" t="s">
        <v>20551</v>
      </c>
      <c r="K5080" s="172">
        <v>1.4583333333333334E-3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1.0104166666666666E-2</v>
      </c>
      <c r="R5080" s="172">
        <v>0</v>
      </c>
      <c r="S5080" s="172">
        <v>1.0104166666666666E-2</v>
      </c>
    </row>
    <row r="5081" spans="1:19">
      <c r="A5081" s="130" t="s">
        <v>752</v>
      </c>
      <c r="B5081" s="130" t="s">
        <v>524</v>
      </c>
      <c r="C5081" s="177" t="s">
        <v>20552</v>
      </c>
      <c r="D5081" s="177" t="s">
        <v>20553</v>
      </c>
      <c r="E5081" s="172">
        <v>1.7013888888888888E-3</v>
      </c>
      <c r="F5081" s="130" t="s">
        <v>470</v>
      </c>
      <c r="H5081" s="130" t="s">
        <v>618</v>
      </c>
      <c r="I5081" s="177" t="s">
        <v>20554</v>
      </c>
      <c r="J5081" s="177" t="s">
        <v>20555</v>
      </c>
      <c r="K5081" s="172">
        <v>6.7129629629629625E-4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8.4606481481481477E-3</v>
      </c>
      <c r="R5081" s="172">
        <v>0</v>
      </c>
      <c r="S5081" s="172">
        <v>8.4606481481481477E-3</v>
      </c>
    </row>
    <row r="5082" spans="1:19">
      <c r="A5082" s="130" t="s">
        <v>752</v>
      </c>
      <c r="B5082" s="130" t="s">
        <v>524</v>
      </c>
      <c r="C5082" s="177" t="s">
        <v>20556</v>
      </c>
      <c r="D5082" s="177" t="s">
        <v>20557</v>
      </c>
      <c r="E5082" s="172">
        <v>1.2962962962962963E-3</v>
      </c>
      <c r="F5082" s="130" t="s">
        <v>470</v>
      </c>
      <c r="H5082" s="130" t="s">
        <v>618</v>
      </c>
      <c r="I5082" s="177" t="s">
        <v>20558</v>
      </c>
      <c r="J5082" s="177" t="s">
        <v>20559</v>
      </c>
      <c r="K5082" s="172">
        <v>4.6296296296296298E-4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7.5578703703703702E-3</v>
      </c>
      <c r="R5082" s="172">
        <v>0</v>
      </c>
      <c r="S5082" s="172">
        <v>7.5578703703703702E-3</v>
      </c>
    </row>
    <row r="5083" spans="1:19">
      <c r="A5083" s="130" t="s">
        <v>752</v>
      </c>
      <c r="B5083" s="130" t="s">
        <v>524</v>
      </c>
      <c r="C5083" s="177" t="s">
        <v>20560</v>
      </c>
      <c r="D5083" s="177" t="s">
        <v>20561</v>
      </c>
      <c r="E5083" s="172">
        <v>3.4953703703703705E-3</v>
      </c>
      <c r="F5083" s="130" t="s">
        <v>470</v>
      </c>
      <c r="H5083" s="130" t="s">
        <v>618</v>
      </c>
      <c r="I5083" s="177" t="s">
        <v>20562</v>
      </c>
      <c r="J5083" s="177" t="s">
        <v>20563</v>
      </c>
      <c r="K5083" s="172">
        <v>3.7037037037037035E-4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9.4097222222222221E-3</v>
      </c>
      <c r="R5083" s="172">
        <v>0</v>
      </c>
      <c r="S5083" s="172">
        <v>9.4097222222222221E-3</v>
      </c>
    </row>
    <row r="5084" spans="1:19">
      <c r="A5084" s="130" t="s">
        <v>752</v>
      </c>
      <c r="B5084" s="130" t="s">
        <v>524</v>
      </c>
      <c r="C5084" s="177" t="s">
        <v>20564</v>
      </c>
      <c r="D5084" s="177" t="s">
        <v>20565</v>
      </c>
      <c r="E5084" s="172">
        <v>1.8055555555555555E-3</v>
      </c>
      <c r="F5084" s="130" t="s">
        <v>470</v>
      </c>
      <c r="H5084" s="130" t="s">
        <v>618</v>
      </c>
      <c r="I5084" s="177" t="s">
        <v>20566</v>
      </c>
      <c r="J5084" s="177" t="s">
        <v>20567</v>
      </c>
      <c r="K5084" s="172">
        <v>1.1111111111111111E-3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8.7615740740740744E-3</v>
      </c>
      <c r="R5084" s="172">
        <v>0</v>
      </c>
      <c r="S5084" s="172">
        <v>8.7615740740740744E-3</v>
      </c>
    </row>
    <row r="5085" spans="1:19">
      <c r="A5085" s="130" t="s">
        <v>752</v>
      </c>
      <c r="B5085" s="130" t="s">
        <v>524</v>
      </c>
      <c r="C5085" s="177" t="s">
        <v>20568</v>
      </c>
      <c r="D5085" s="177" t="s">
        <v>20569</v>
      </c>
      <c r="E5085" s="172">
        <v>1.7708333333333332E-3</v>
      </c>
      <c r="F5085" s="130" t="s">
        <v>470</v>
      </c>
      <c r="H5085" s="130" t="s">
        <v>618</v>
      </c>
      <c r="I5085" s="177" t="s">
        <v>20570</v>
      </c>
      <c r="J5085" s="177" t="s">
        <v>20571</v>
      </c>
      <c r="K5085" s="172">
        <v>3.8194444444444446E-4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7.8356481481481489E-3</v>
      </c>
      <c r="R5085" s="172">
        <v>0</v>
      </c>
      <c r="S5085" s="172">
        <v>7.8356481481481489E-3</v>
      </c>
    </row>
    <row r="5086" spans="1:19">
      <c r="A5086" s="130" t="s">
        <v>752</v>
      </c>
      <c r="B5086" s="130" t="s">
        <v>524</v>
      </c>
      <c r="C5086" s="177" t="s">
        <v>20572</v>
      </c>
      <c r="D5086" s="177" t="s">
        <v>20573</v>
      </c>
      <c r="E5086" s="172">
        <v>2.1643518518518518E-3</v>
      </c>
      <c r="F5086" s="130" t="s">
        <v>470</v>
      </c>
      <c r="H5086" s="130" t="s">
        <v>618</v>
      </c>
      <c r="I5086" s="177" t="s">
        <v>20574</v>
      </c>
      <c r="J5086" s="177" t="s">
        <v>20575</v>
      </c>
      <c r="K5086" s="172">
        <v>3.7037037037037035E-4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8.472222222222223E-3</v>
      </c>
      <c r="R5086" s="172">
        <v>0</v>
      </c>
      <c r="S5086" s="172">
        <v>8.472222222222223E-3</v>
      </c>
    </row>
    <row r="5087" spans="1:19">
      <c r="A5087" s="130" t="s">
        <v>752</v>
      </c>
      <c r="B5087" s="130" t="s">
        <v>524</v>
      </c>
      <c r="C5087" s="177" t="s">
        <v>20576</v>
      </c>
      <c r="D5087" s="177" t="s">
        <v>20577</v>
      </c>
      <c r="E5087" s="172">
        <v>1.5046296296296296E-3</v>
      </c>
      <c r="F5087" s="130" t="s">
        <v>470</v>
      </c>
      <c r="H5087" s="130" t="s">
        <v>618</v>
      </c>
      <c r="I5087" s="177" t="s">
        <v>20578</v>
      </c>
      <c r="J5087" s="177" t="s">
        <v>20579</v>
      </c>
      <c r="K5087" s="172">
        <v>6.9444444444444447E-4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7.7546296296296295E-3</v>
      </c>
      <c r="R5087" s="172">
        <v>0</v>
      </c>
      <c r="S5087" s="172">
        <v>7.7546296296296295E-3</v>
      </c>
    </row>
    <row r="5088" spans="1:19">
      <c r="A5088" s="130" t="s">
        <v>752</v>
      </c>
      <c r="B5088" s="130" t="s">
        <v>524</v>
      </c>
      <c r="C5088" s="177" t="s">
        <v>20580</v>
      </c>
      <c r="D5088" s="177" t="s">
        <v>20581</v>
      </c>
      <c r="E5088" s="172">
        <v>1.7939814814814815E-3</v>
      </c>
      <c r="F5088" s="130" t="s">
        <v>470</v>
      </c>
      <c r="H5088" s="130" t="s">
        <v>618</v>
      </c>
      <c r="I5088" s="177" t="s">
        <v>20582</v>
      </c>
      <c r="J5088" s="177" t="s">
        <v>20583</v>
      </c>
      <c r="K5088" s="172">
        <v>1.0763888888888889E-3</v>
      </c>
      <c r="L5088" s="130" t="s">
        <v>621</v>
      </c>
      <c r="N5088" s="130" t="s">
        <v>565</v>
      </c>
      <c r="O5088" s="130">
        <v>35</v>
      </c>
      <c r="P5088" s="130">
        <v>1</v>
      </c>
      <c r="Q5088" s="172">
        <v>8.3796296296296292E-3</v>
      </c>
      <c r="R5088" s="172">
        <v>0</v>
      </c>
      <c r="S5088" s="172">
        <v>8.3796296296296292E-3</v>
      </c>
    </row>
    <row r="5089" spans="1:19">
      <c r="A5089" s="130" t="s">
        <v>752</v>
      </c>
      <c r="B5089" s="130" t="s">
        <v>524</v>
      </c>
      <c r="C5089" s="177" t="s">
        <v>20584</v>
      </c>
      <c r="D5089" s="177" t="s">
        <v>20585</v>
      </c>
      <c r="E5089" s="172">
        <v>1.2962962962962963E-3</v>
      </c>
      <c r="F5089" s="130" t="s">
        <v>470</v>
      </c>
      <c r="H5089" s="130" t="s">
        <v>31</v>
      </c>
      <c r="I5089" s="177" t="s">
        <v>20586</v>
      </c>
      <c r="J5089" s="177" t="s">
        <v>20587</v>
      </c>
      <c r="K5089" s="172">
        <v>6.2500000000000001E-4</v>
      </c>
      <c r="L5089" s="130" t="s">
        <v>474</v>
      </c>
      <c r="N5089" s="130" t="s">
        <v>475</v>
      </c>
      <c r="O5089" s="130">
        <v>35</v>
      </c>
      <c r="P5089" s="130">
        <v>1</v>
      </c>
      <c r="Q5089" s="172">
        <v>7.8703703703703696E-3</v>
      </c>
      <c r="R5089" s="172">
        <v>0</v>
      </c>
      <c r="S5089" s="172">
        <v>7.8703703703703696E-3</v>
      </c>
    </row>
    <row r="5090" spans="1:19">
      <c r="A5090" s="130" t="s">
        <v>752</v>
      </c>
      <c r="B5090" s="130" t="s">
        <v>524</v>
      </c>
      <c r="C5090" s="177" t="s">
        <v>20588</v>
      </c>
      <c r="D5090" s="177" t="s">
        <v>20589</v>
      </c>
      <c r="E5090" s="172">
        <v>4.0856481481481481E-3</v>
      </c>
      <c r="F5090" s="130" t="s">
        <v>470</v>
      </c>
      <c r="H5090" s="130" t="s">
        <v>31</v>
      </c>
      <c r="I5090" s="177" t="s">
        <v>20590</v>
      </c>
      <c r="J5090" s="177" t="s">
        <v>20591</v>
      </c>
      <c r="K5090" s="172">
        <v>3.2407407407407406E-4</v>
      </c>
      <c r="L5090" s="130" t="s">
        <v>474</v>
      </c>
      <c r="N5090" s="130" t="s">
        <v>565</v>
      </c>
      <c r="O5090" s="130">
        <v>35</v>
      </c>
      <c r="P5090" s="130">
        <v>1</v>
      </c>
      <c r="Q5090" s="172">
        <v>9.3865740740740732E-3</v>
      </c>
      <c r="R5090" s="172">
        <v>0</v>
      </c>
      <c r="S5090" s="172">
        <v>9.3865740740740732E-3</v>
      </c>
    </row>
    <row r="5091" spans="1:19">
      <c r="A5091" s="130" t="s">
        <v>752</v>
      </c>
      <c r="B5091" s="130" t="s">
        <v>524</v>
      </c>
      <c r="C5091" s="177" t="s">
        <v>20592</v>
      </c>
      <c r="D5091" s="177" t="s">
        <v>20593</v>
      </c>
      <c r="E5091" s="172">
        <v>3.0324074074074073E-3</v>
      </c>
      <c r="F5091" s="130" t="s">
        <v>470</v>
      </c>
      <c r="H5091" s="130" t="s">
        <v>31</v>
      </c>
      <c r="I5091" s="177" t="s">
        <v>20594</v>
      </c>
      <c r="J5091" s="177" t="s">
        <v>20595</v>
      </c>
      <c r="K5091" s="172">
        <v>1.9675925925925926E-4</v>
      </c>
      <c r="L5091" s="130" t="s">
        <v>474</v>
      </c>
      <c r="N5091" s="130" t="s">
        <v>475</v>
      </c>
      <c r="O5091" s="130">
        <v>35</v>
      </c>
      <c r="P5091" s="130">
        <v>1</v>
      </c>
      <c r="Q5091" s="172">
        <v>8.9930555555555562E-3</v>
      </c>
      <c r="R5091" s="172">
        <v>0</v>
      </c>
      <c r="S5091" s="172">
        <v>8.9930555555555562E-3</v>
      </c>
    </row>
    <row r="5092" spans="1:19">
      <c r="A5092" s="130" t="s">
        <v>752</v>
      </c>
      <c r="B5092" s="130" t="s">
        <v>524</v>
      </c>
      <c r="C5092" s="177" t="s">
        <v>20596</v>
      </c>
      <c r="D5092" s="177" t="s">
        <v>20597</v>
      </c>
      <c r="E5092" s="172">
        <v>4.8842592592592592E-3</v>
      </c>
      <c r="F5092" s="130" t="s">
        <v>470</v>
      </c>
      <c r="H5092" s="130" t="s">
        <v>31</v>
      </c>
      <c r="I5092" s="177" t="s">
        <v>20598</v>
      </c>
      <c r="J5092" s="177" t="s">
        <v>20599</v>
      </c>
      <c r="K5092" s="172">
        <v>3.1250000000000001E-4</v>
      </c>
      <c r="L5092" s="130" t="s">
        <v>474</v>
      </c>
      <c r="N5092" s="130" t="s">
        <v>565</v>
      </c>
      <c r="O5092" s="130">
        <v>35</v>
      </c>
      <c r="P5092" s="130">
        <v>1</v>
      </c>
      <c r="Q5092" s="172">
        <v>9.1898148148148156E-3</v>
      </c>
      <c r="R5092" s="172">
        <v>0</v>
      </c>
      <c r="S5092" s="172">
        <v>9.1898148148148156E-3</v>
      </c>
    </row>
    <row r="5093" spans="1:19">
      <c r="A5093" s="130" t="s">
        <v>752</v>
      </c>
      <c r="B5093" s="130" t="s">
        <v>524</v>
      </c>
      <c r="C5093" s="177" t="s">
        <v>20600</v>
      </c>
      <c r="D5093" s="177" t="s">
        <v>20601</v>
      </c>
      <c r="E5093" s="172">
        <v>1.8287037037037037E-3</v>
      </c>
      <c r="F5093" s="130" t="s">
        <v>470</v>
      </c>
      <c r="H5093" s="130" t="s">
        <v>618</v>
      </c>
      <c r="I5093" s="177" t="s">
        <v>20602</v>
      </c>
      <c r="J5093" s="177" t="s">
        <v>20603</v>
      </c>
      <c r="K5093" s="172">
        <v>4.1666666666666669E-4</v>
      </c>
      <c r="L5093" s="130" t="s">
        <v>621</v>
      </c>
      <c r="N5093" s="130" t="s">
        <v>565</v>
      </c>
      <c r="O5093" s="130">
        <v>35</v>
      </c>
      <c r="P5093" s="130">
        <v>1</v>
      </c>
      <c r="Q5093" s="172">
        <v>7.7546296296296295E-3</v>
      </c>
      <c r="R5093" s="172">
        <v>0</v>
      </c>
      <c r="S5093" s="172">
        <v>7.7546296296296295E-3</v>
      </c>
    </row>
    <row r="5094" spans="1:19">
      <c r="A5094" s="130" t="s">
        <v>752</v>
      </c>
      <c r="B5094" s="130" t="s">
        <v>524</v>
      </c>
      <c r="C5094" s="177" t="s">
        <v>20604</v>
      </c>
      <c r="D5094" s="177" t="s">
        <v>20605</v>
      </c>
      <c r="E5094" s="172">
        <v>5.8217592592592592E-3</v>
      </c>
      <c r="F5094" s="130" t="s">
        <v>470</v>
      </c>
      <c r="H5094" s="130" t="s">
        <v>31</v>
      </c>
      <c r="I5094" s="177" t="s">
        <v>20606</v>
      </c>
      <c r="J5094" s="177" t="s">
        <v>20607</v>
      </c>
      <c r="K5094" s="172">
        <v>3.8194444444444446E-4</v>
      </c>
      <c r="L5094" s="130" t="s">
        <v>474</v>
      </c>
      <c r="N5094" s="130" t="s">
        <v>475</v>
      </c>
      <c r="O5094" s="130">
        <v>35</v>
      </c>
      <c r="P5094" s="130">
        <v>1</v>
      </c>
      <c r="Q5094" s="172">
        <v>1.0937499999999999E-2</v>
      </c>
      <c r="R5094" s="172">
        <v>0</v>
      </c>
      <c r="S5094" s="172">
        <v>1.0937499999999999E-2</v>
      </c>
    </row>
    <row r="5095" spans="1:19">
      <c r="A5095" s="130" t="s">
        <v>752</v>
      </c>
      <c r="B5095" s="130" t="s">
        <v>524</v>
      </c>
      <c r="C5095" s="177" t="s">
        <v>20608</v>
      </c>
      <c r="D5095" s="177" t="s">
        <v>20609</v>
      </c>
      <c r="E5095" s="172">
        <v>1.8055555555555555E-3</v>
      </c>
      <c r="F5095" s="130" t="s">
        <v>470</v>
      </c>
      <c r="H5095" s="130" t="s">
        <v>618</v>
      </c>
      <c r="I5095" s="177" t="s">
        <v>20610</v>
      </c>
      <c r="J5095" s="177" t="s">
        <v>20611</v>
      </c>
      <c r="K5095" s="172">
        <v>7.291666666666667E-4</v>
      </c>
      <c r="L5095" s="130" t="s">
        <v>621</v>
      </c>
      <c r="N5095" s="130" t="s">
        <v>565</v>
      </c>
      <c r="O5095" s="130">
        <v>35</v>
      </c>
      <c r="P5095" s="130">
        <v>1</v>
      </c>
      <c r="Q5095" s="172">
        <v>8.1712962962962963E-3</v>
      </c>
      <c r="R5095" s="172">
        <v>0</v>
      </c>
      <c r="S5095" s="172">
        <v>8.1712962962962963E-3</v>
      </c>
    </row>
    <row r="5096" spans="1:19">
      <c r="A5096" s="130" t="s">
        <v>752</v>
      </c>
      <c r="B5096" s="130" t="s">
        <v>524</v>
      </c>
      <c r="C5096" s="177" t="s">
        <v>20612</v>
      </c>
      <c r="D5096" s="177" t="s">
        <v>20613</v>
      </c>
      <c r="E5096" s="172">
        <v>4.409722222222222E-3</v>
      </c>
      <c r="F5096" s="130" t="s">
        <v>470</v>
      </c>
      <c r="H5096" s="130" t="s">
        <v>31</v>
      </c>
      <c r="I5096" s="177" t="s">
        <v>20614</v>
      </c>
      <c r="J5096" s="177" t="s">
        <v>20615</v>
      </c>
      <c r="K5096" s="172">
        <v>5.4398148148148144E-4</v>
      </c>
      <c r="L5096" s="130" t="s">
        <v>474</v>
      </c>
      <c r="N5096" s="130" t="s">
        <v>475</v>
      </c>
      <c r="O5096" s="130">
        <v>35</v>
      </c>
      <c r="P5096" s="130">
        <v>1</v>
      </c>
      <c r="Q5096" s="172">
        <v>1.0798611111111111E-2</v>
      </c>
      <c r="R5096" s="172">
        <v>0</v>
      </c>
      <c r="S5096" s="172">
        <v>1.0798611111111111E-2</v>
      </c>
    </row>
    <row r="5097" spans="1:19">
      <c r="A5097" s="130" t="s">
        <v>752</v>
      </c>
      <c r="B5097" s="130" t="s">
        <v>524</v>
      </c>
      <c r="C5097" s="177" t="s">
        <v>20616</v>
      </c>
      <c r="D5097" s="177" t="s">
        <v>20617</v>
      </c>
      <c r="E5097" s="172">
        <v>1.5972222222222223E-3</v>
      </c>
      <c r="F5097" s="130" t="s">
        <v>470</v>
      </c>
      <c r="H5097" s="130" t="s">
        <v>618</v>
      </c>
      <c r="I5097" s="177" t="s">
        <v>20618</v>
      </c>
      <c r="J5097" s="177" t="s">
        <v>20619</v>
      </c>
      <c r="K5097" s="172">
        <v>1.5046296296296297E-4</v>
      </c>
      <c r="L5097" s="130" t="s">
        <v>621</v>
      </c>
      <c r="N5097" s="130" t="s">
        <v>565</v>
      </c>
      <c r="O5097" s="130">
        <v>35</v>
      </c>
      <c r="P5097" s="130">
        <v>1</v>
      </c>
      <c r="Q5097" s="172">
        <v>8.067129629629629E-3</v>
      </c>
      <c r="R5097" s="172">
        <v>0</v>
      </c>
      <c r="S5097" s="172">
        <v>8.067129629629629E-3</v>
      </c>
    </row>
    <row r="5098" spans="1:19">
      <c r="A5098" s="130" t="s">
        <v>752</v>
      </c>
      <c r="B5098" s="130" t="s">
        <v>524</v>
      </c>
      <c r="C5098" s="177" t="s">
        <v>20620</v>
      </c>
      <c r="D5098" s="177" t="s">
        <v>20621</v>
      </c>
      <c r="E5098" s="172">
        <v>3.9351851851851848E-3</v>
      </c>
      <c r="F5098" s="130" t="s">
        <v>470</v>
      </c>
      <c r="H5098" s="130" t="s">
        <v>31</v>
      </c>
      <c r="I5098" s="177" t="s">
        <v>20622</v>
      </c>
      <c r="J5098" s="177" t="s">
        <v>20623</v>
      </c>
      <c r="K5098" s="172">
        <v>3.0092592592592595E-4</v>
      </c>
      <c r="L5098" s="130" t="s">
        <v>474</v>
      </c>
      <c r="N5098" s="130" t="s">
        <v>475</v>
      </c>
      <c r="O5098" s="130">
        <v>35</v>
      </c>
      <c r="P5098" s="130">
        <v>1</v>
      </c>
      <c r="Q5098" s="172">
        <v>8.6921296296296295E-3</v>
      </c>
      <c r="R5098" s="172">
        <v>0</v>
      </c>
      <c r="S5098" s="172">
        <v>8.6921296296296295E-3</v>
      </c>
    </row>
    <row r="5099" spans="1:19">
      <c r="A5099" s="130" t="s">
        <v>752</v>
      </c>
      <c r="B5099" s="130" t="s">
        <v>524</v>
      </c>
      <c r="C5099" s="177" t="s">
        <v>20624</v>
      </c>
      <c r="D5099" s="177" t="s">
        <v>20625</v>
      </c>
      <c r="E5099" s="172">
        <v>1.4814814814814814E-3</v>
      </c>
      <c r="F5099" s="130" t="s">
        <v>470</v>
      </c>
      <c r="H5099" s="130" t="s">
        <v>618</v>
      </c>
      <c r="I5099" s="177" t="s">
        <v>20626</v>
      </c>
      <c r="J5099" s="177" t="s">
        <v>20627</v>
      </c>
      <c r="K5099" s="172">
        <v>7.0601851851851847E-4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7.4999999999999997E-3</v>
      </c>
      <c r="R5099" s="172">
        <v>0</v>
      </c>
      <c r="S5099" s="172">
        <v>7.4999999999999997E-3</v>
      </c>
    </row>
    <row r="5100" spans="1:19">
      <c r="A5100" s="130" t="s">
        <v>752</v>
      </c>
      <c r="B5100" s="130" t="s">
        <v>524</v>
      </c>
      <c r="C5100" s="177" t="s">
        <v>20628</v>
      </c>
      <c r="D5100" s="177" t="s">
        <v>20629</v>
      </c>
      <c r="E5100" s="172">
        <v>1.2962962962962963E-3</v>
      </c>
      <c r="F5100" s="130" t="s">
        <v>470</v>
      </c>
      <c r="H5100" s="130" t="s">
        <v>618</v>
      </c>
      <c r="I5100" s="177" t="s">
        <v>20630</v>
      </c>
      <c r="J5100" s="177" t="s">
        <v>20631</v>
      </c>
      <c r="K5100" s="172">
        <v>3.2407407407407406E-4</v>
      </c>
      <c r="L5100" s="130" t="s">
        <v>621</v>
      </c>
      <c r="N5100" s="130" t="s">
        <v>565</v>
      </c>
      <c r="O5100" s="130">
        <v>35</v>
      </c>
      <c r="P5100" s="130">
        <v>1</v>
      </c>
      <c r="Q5100" s="172">
        <v>6.9444444444444441E-3</v>
      </c>
      <c r="R5100" s="172">
        <v>0</v>
      </c>
      <c r="S5100" s="172">
        <v>6.9444444444444441E-3</v>
      </c>
    </row>
    <row r="5101" spans="1:19">
      <c r="A5101" s="130" t="s">
        <v>752</v>
      </c>
      <c r="B5101" s="130" t="s">
        <v>524</v>
      </c>
      <c r="C5101" s="177" t="s">
        <v>20632</v>
      </c>
      <c r="D5101" s="177" t="s">
        <v>20633</v>
      </c>
      <c r="E5101" s="172">
        <v>2.7083333333333334E-3</v>
      </c>
      <c r="F5101" s="130" t="s">
        <v>470</v>
      </c>
      <c r="H5101" s="130" t="s">
        <v>31</v>
      </c>
      <c r="I5101" s="177" t="s">
        <v>20634</v>
      </c>
      <c r="J5101" s="177" t="s">
        <v>20635</v>
      </c>
      <c r="K5101" s="172">
        <v>4.3981481481481481E-4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8.7962962962962968E-3</v>
      </c>
      <c r="R5101" s="172">
        <v>0</v>
      </c>
      <c r="S5101" s="172">
        <v>8.7962962962962968E-3</v>
      </c>
    </row>
    <row r="5102" spans="1:19">
      <c r="A5102" s="130" t="s">
        <v>2276</v>
      </c>
      <c r="B5102" s="130" t="s">
        <v>467</v>
      </c>
      <c r="C5102" s="177" t="s">
        <v>20636</v>
      </c>
      <c r="D5102" s="177" t="s">
        <v>20637</v>
      </c>
      <c r="E5102" s="172">
        <v>3.0439814814814813E-3</v>
      </c>
      <c r="F5102" s="130" t="s">
        <v>470</v>
      </c>
      <c r="H5102" s="130" t="s">
        <v>31</v>
      </c>
      <c r="I5102" s="177" t="s">
        <v>20638</v>
      </c>
      <c r="J5102" s="177" t="s">
        <v>20639</v>
      </c>
      <c r="K5102" s="172">
        <v>6.8287037037037036E-4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7.9976851851851858E-3</v>
      </c>
      <c r="R5102" s="172">
        <v>0</v>
      </c>
      <c r="S5102" s="172">
        <v>7.9976851851851858E-3</v>
      </c>
    </row>
    <row r="5103" spans="1:19">
      <c r="A5103" s="130" t="s">
        <v>2276</v>
      </c>
      <c r="B5103" s="130" t="s">
        <v>467</v>
      </c>
      <c r="C5103" s="177" t="s">
        <v>20640</v>
      </c>
      <c r="D5103" s="177" t="s">
        <v>20641</v>
      </c>
      <c r="E5103" s="172">
        <v>3.5995370370370369E-3</v>
      </c>
      <c r="F5103" s="130" t="s">
        <v>470</v>
      </c>
      <c r="H5103" s="130" t="s">
        <v>31</v>
      </c>
      <c r="I5103" s="177" t="s">
        <v>20642</v>
      </c>
      <c r="J5103" s="177" t="s">
        <v>20643</v>
      </c>
      <c r="K5103" s="172">
        <v>4.3981481481481481E-4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8.6805555555555559E-3</v>
      </c>
      <c r="R5103" s="172">
        <v>0</v>
      </c>
      <c r="S5103" s="172">
        <v>8.6805555555555559E-3</v>
      </c>
    </row>
    <row r="5104" spans="1:19">
      <c r="A5104" s="130" t="s">
        <v>2276</v>
      </c>
      <c r="B5104" s="130" t="s">
        <v>467</v>
      </c>
      <c r="C5104" s="177" t="s">
        <v>20644</v>
      </c>
      <c r="D5104" s="177" t="s">
        <v>20645</v>
      </c>
      <c r="E5104" s="172">
        <v>3.7152777777777778E-3</v>
      </c>
      <c r="F5104" s="130" t="s">
        <v>470</v>
      </c>
      <c r="H5104" s="130" t="s">
        <v>31</v>
      </c>
      <c r="I5104" s="177" t="s">
        <v>20646</v>
      </c>
      <c r="J5104" s="177" t="s">
        <v>20647</v>
      </c>
      <c r="K5104" s="172">
        <v>6.2500000000000001E-4</v>
      </c>
      <c r="L5104" s="130" t="s">
        <v>474</v>
      </c>
      <c r="N5104" s="130" t="s">
        <v>475</v>
      </c>
      <c r="O5104" s="130">
        <v>35</v>
      </c>
      <c r="P5104" s="130">
        <v>1</v>
      </c>
      <c r="Q5104" s="172">
        <v>1.0069444444444445E-2</v>
      </c>
      <c r="R5104" s="172">
        <v>1.0069444444444444E-3</v>
      </c>
      <c r="S5104" s="172">
        <v>9.0624999999999994E-3</v>
      </c>
    </row>
    <row r="5105" spans="1:19">
      <c r="A5105" s="130" t="s">
        <v>2276</v>
      </c>
      <c r="B5105" s="130" t="s">
        <v>583</v>
      </c>
      <c r="C5105" s="177" t="s">
        <v>20648</v>
      </c>
      <c r="D5105" s="177" t="s">
        <v>20649</v>
      </c>
      <c r="E5105" s="172">
        <v>3.0787037037037037E-3</v>
      </c>
      <c r="F5105" s="130" t="s">
        <v>470</v>
      </c>
      <c r="H5105" s="130" t="s">
        <v>31</v>
      </c>
      <c r="I5105" s="177" t="s">
        <v>20650</v>
      </c>
      <c r="J5105" s="177" t="s">
        <v>20651</v>
      </c>
      <c r="K5105" s="172">
        <v>3.9351851851851852E-4</v>
      </c>
      <c r="L5105" s="130" t="s">
        <v>474</v>
      </c>
      <c r="N5105" s="130" t="s">
        <v>622</v>
      </c>
      <c r="O5105" s="130">
        <v>35</v>
      </c>
      <c r="P5105" s="130">
        <v>1</v>
      </c>
      <c r="Q5105" s="172">
        <v>9.1203703703703707E-3</v>
      </c>
      <c r="R5105" s="172">
        <v>0</v>
      </c>
      <c r="S5105" s="172">
        <v>9.1203703703703707E-3</v>
      </c>
    </row>
    <row r="5106" spans="1:19">
      <c r="A5106" s="130" t="s">
        <v>2276</v>
      </c>
      <c r="B5106" s="130" t="s">
        <v>583</v>
      </c>
      <c r="C5106" s="177" t="s">
        <v>20652</v>
      </c>
      <c r="D5106" s="177" t="s">
        <v>20653</v>
      </c>
      <c r="E5106" s="172">
        <v>6.7708333333333336E-3</v>
      </c>
      <c r="F5106" s="130" t="s">
        <v>470</v>
      </c>
      <c r="H5106" s="130" t="s">
        <v>31</v>
      </c>
      <c r="I5106" s="177" t="s">
        <v>20654</v>
      </c>
      <c r="J5106" s="177" t="s">
        <v>20655</v>
      </c>
      <c r="K5106" s="172">
        <v>5.3240740740740744E-4</v>
      </c>
      <c r="L5106" s="130" t="s">
        <v>474</v>
      </c>
      <c r="N5106" s="130" t="s">
        <v>475</v>
      </c>
      <c r="O5106" s="130">
        <v>35</v>
      </c>
      <c r="P5106" s="130">
        <v>1</v>
      </c>
      <c r="Q5106" s="172">
        <v>1.3368055555555555E-2</v>
      </c>
      <c r="R5106" s="172">
        <v>0</v>
      </c>
      <c r="S5106" s="172">
        <v>1.3368055555555555E-2</v>
      </c>
    </row>
    <row r="5107" spans="1:19">
      <c r="A5107" s="130" t="s">
        <v>2276</v>
      </c>
      <c r="B5107" s="130" t="s">
        <v>583</v>
      </c>
      <c r="C5107" s="177" t="s">
        <v>20656</v>
      </c>
      <c r="D5107" s="177" t="s">
        <v>20657</v>
      </c>
      <c r="E5107" s="172">
        <v>4.4907407407407405E-3</v>
      </c>
      <c r="F5107" s="130" t="s">
        <v>470</v>
      </c>
      <c r="H5107" s="130" t="s">
        <v>31</v>
      </c>
      <c r="I5107" s="177" t="s">
        <v>20658</v>
      </c>
      <c r="J5107" s="177" t="s">
        <v>20659</v>
      </c>
      <c r="K5107" s="172">
        <v>4.6296296296296298E-4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1.21875E-2</v>
      </c>
      <c r="R5107" s="172">
        <v>1.6666666666666668E-3</v>
      </c>
      <c r="S5107" s="172">
        <v>1.0520833333333333E-2</v>
      </c>
    </row>
    <row r="5108" spans="1:19">
      <c r="A5108" s="130" t="s">
        <v>2276</v>
      </c>
      <c r="B5108" s="130" t="s">
        <v>583</v>
      </c>
      <c r="C5108" s="177" t="s">
        <v>20660</v>
      </c>
      <c r="D5108" s="177" t="s">
        <v>20661</v>
      </c>
      <c r="E5108" s="172">
        <v>3.0324074074074073E-3</v>
      </c>
      <c r="F5108" s="130" t="s">
        <v>470</v>
      </c>
      <c r="H5108" s="130" t="s">
        <v>31</v>
      </c>
      <c r="I5108" s="177" t="s">
        <v>20662</v>
      </c>
      <c r="J5108" s="177" t="s">
        <v>20663</v>
      </c>
      <c r="K5108" s="172">
        <v>7.6388888888888893E-4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1.0011574074074074E-2</v>
      </c>
      <c r="R5108" s="172">
        <v>0</v>
      </c>
      <c r="S5108" s="172">
        <v>1.0011574074074074E-2</v>
      </c>
    </row>
    <row r="5109" spans="1:19">
      <c r="A5109" s="130" t="s">
        <v>2276</v>
      </c>
      <c r="B5109" s="130" t="s">
        <v>583</v>
      </c>
      <c r="C5109" s="177" t="s">
        <v>20664</v>
      </c>
      <c r="D5109" s="177" t="s">
        <v>20665</v>
      </c>
      <c r="E5109" s="172">
        <v>2.9629629629629628E-3</v>
      </c>
      <c r="F5109" s="130" t="s">
        <v>470</v>
      </c>
      <c r="H5109" s="130" t="s">
        <v>31</v>
      </c>
      <c r="I5109" s="177" t="s">
        <v>20666</v>
      </c>
      <c r="J5109" s="177" t="s">
        <v>20667</v>
      </c>
      <c r="K5109" s="172">
        <v>4.1666666666666669E-4</v>
      </c>
      <c r="L5109" s="130" t="s">
        <v>474</v>
      </c>
      <c r="N5109" s="130" t="s">
        <v>622</v>
      </c>
      <c r="O5109" s="130">
        <v>35</v>
      </c>
      <c r="P5109" s="130">
        <v>1</v>
      </c>
      <c r="Q5109" s="172">
        <v>9.8263888888888897E-3</v>
      </c>
      <c r="R5109" s="172">
        <v>0</v>
      </c>
      <c r="S5109" s="172">
        <v>9.8263888888888897E-3</v>
      </c>
    </row>
    <row r="5110" spans="1:19">
      <c r="A5110" s="130" t="s">
        <v>2276</v>
      </c>
      <c r="B5110" s="130" t="s">
        <v>583</v>
      </c>
      <c r="C5110" s="177" t="s">
        <v>20668</v>
      </c>
      <c r="D5110" s="177" t="s">
        <v>20669</v>
      </c>
      <c r="E5110" s="172">
        <v>1.3194444444444445E-3</v>
      </c>
      <c r="F5110" s="130" t="s">
        <v>470</v>
      </c>
      <c r="H5110" s="130" t="s">
        <v>31</v>
      </c>
      <c r="I5110" s="177" t="s">
        <v>20670</v>
      </c>
      <c r="J5110" s="177" t="s">
        <v>20671</v>
      </c>
      <c r="K5110" s="172">
        <v>6.134259259259259E-4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7.9745370370370369E-3</v>
      </c>
      <c r="R5110" s="172">
        <v>0</v>
      </c>
      <c r="S5110" s="172">
        <v>7.9745370370370369E-3</v>
      </c>
    </row>
    <row r="5111" spans="1:19">
      <c r="A5111" s="130" t="s">
        <v>2276</v>
      </c>
      <c r="B5111" s="130" t="s">
        <v>583</v>
      </c>
      <c r="C5111" s="177" t="s">
        <v>20672</v>
      </c>
      <c r="D5111" s="177" t="s">
        <v>20673</v>
      </c>
      <c r="E5111" s="172">
        <v>2.3263888888888887E-3</v>
      </c>
      <c r="F5111" s="130" t="s">
        <v>470</v>
      </c>
      <c r="H5111" s="130" t="s">
        <v>31</v>
      </c>
      <c r="I5111" s="177" t="s">
        <v>20674</v>
      </c>
      <c r="J5111" s="177" t="s">
        <v>20675</v>
      </c>
      <c r="K5111" s="172">
        <v>3.4722222222222224E-4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9.9768518518518513E-3</v>
      </c>
      <c r="R5111" s="172">
        <v>0</v>
      </c>
      <c r="S5111" s="172">
        <v>9.9768518518518513E-3</v>
      </c>
    </row>
    <row r="5112" spans="1:19">
      <c r="A5112" s="130" t="s">
        <v>2276</v>
      </c>
      <c r="B5112" s="130" t="s">
        <v>583</v>
      </c>
      <c r="C5112" s="177" t="s">
        <v>20676</v>
      </c>
      <c r="D5112" s="177" t="s">
        <v>20677</v>
      </c>
      <c r="E5112" s="172">
        <v>2.4189814814814816E-3</v>
      </c>
      <c r="F5112" s="130" t="s">
        <v>470</v>
      </c>
      <c r="H5112" s="130" t="s">
        <v>31</v>
      </c>
      <c r="I5112" s="177" t="s">
        <v>20678</v>
      </c>
      <c r="J5112" s="177" t="s">
        <v>20679</v>
      </c>
      <c r="K5112" s="172">
        <v>6.2500000000000001E-4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9.5486111111111119E-3</v>
      </c>
      <c r="R5112" s="172">
        <v>0</v>
      </c>
      <c r="S5112" s="172">
        <v>9.5486111111111119E-3</v>
      </c>
    </row>
    <row r="5113" spans="1:19">
      <c r="A5113" s="130" t="s">
        <v>2276</v>
      </c>
      <c r="B5113" s="130" t="s">
        <v>583</v>
      </c>
      <c r="C5113" s="177" t="s">
        <v>20680</v>
      </c>
      <c r="D5113" s="177" t="s">
        <v>20681</v>
      </c>
      <c r="E5113" s="172">
        <v>1.8055555555555555E-3</v>
      </c>
      <c r="F5113" s="130" t="s">
        <v>470</v>
      </c>
      <c r="H5113" s="130" t="s">
        <v>31</v>
      </c>
      <c r="I5113" s="177" t="s">
        <v>20682</v>
      </c>
      <c r="J5113" s="177" t="s">
        <v>20683</v>
      </c>
      <c r="K5113" s="172">
        <v>1.0300925925925926E-3</v>
      </c>
      <c r="L5113" s="130" t="s">
        <v>474</v>
      </c>
      <c r="N5113" s="130" t="s">
        <v>475</v>
      </c>
      <c r="O5113" s="130">
        <v>35</v>
      </c>
      <c r="P5113" s="130">
        <v>1</v>
      </c>
      <c r="Q5113" s="172">
        <v>8.2754629629629636E-3</v>
      </c>
      <c r="R5113" s="172">
        <v>0</v>
      </c>
      <c r="S5113" s="172">
        <v>8.2754629629629636E-3</v>
      </c>
    </row>
    <row r="5114" spans="1:19">
      <c r="A5114" s="130" t="s">
        <v>820</v>
      </c>
      <c r="B5114" s="130" t="s">
        <v>467</v>
      </c>
      <c r="C5114" s="177" t="s">
        <v>20684</v>
      </c>
      <c r="D5114" s="177" t="s">
        <v>20685</v>
      </c>
      <c r="E5114" s="172">
        <v>2.0254629629629629E-3</v>
      </c>
      <c r="F5114" s="130" t="s">
        <v>470</v>
      </c>
      <c r="H5114" s="130" t="s">
        <v>618</v>
      </c>
      <c r="I5114" s="177" t="s">
        <v>20686</v>
      </c>
      <c r="J5114" s="177" t="s">
        <v>20687</v>
      </c>
      <c r="K5114" s="172">
        <v>4.6296296296296298E-4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8.2870370370370372E-3</v>
      </c>
      <c r="R5114" s="172">
        <v>0</v>
      </c>
      <c r="S5114" s="172">
        <v>8.2870370370370372E-3</v>
      </c>
    </row>
    <row r="5115" spans="1:19">
      <c r="A5115" s="130" t="s">
        <v>820</v>
      </c>
      <c r="B5115" s="130" t="s">
        <v>467</v>
      </c>
      <c r="C5115" s="177" t="s">
        <v>20688</v>
      </c>
      <c r="D5115" s="177" t="s">
        <v>20689</v>
      </c>
      <c r="E5115" s="172">
        <v>2.3148148148148147E-3</v>
      </c>
      <c r="F5115" s="130" t="s">
        <v>470</v>
      </c>
      <c r="H5115" s="130" t="s">
        <v>618</v>
      </c>
      <c r="I5115" s="177" t="s">
        <v>20690</v>
      </c>
      <c r="J5115" s="177" t="s">
        <v>20691</v>
      </c>
      <c r="K5115" s="172">
        <v>5.6712962962962967E-4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8.4259259259259253E-3</v>
      </c>
      <c r="R5115" s="172">
        <v>0</v>
      </c>
      <c r="S5115" s="172">
        <v>8.4259259259259253E-3</v>
      </c>
    </row>
    <row r="5116" spans="1:19">
      <c r="A5116" s="130" t="s">
        <v>820</v>
      </c>
      <c r="B5116" s="130" t="s">
        <v>467</v>
      </c>
      <c r="C5116" s="177" t="s">
        <v>20692</v>
      </c>
      <c r="D5116" s="177" t="s">
        <v>20693</v>
      </c>
      <c r="E5116" s="172">
        <v>1.8981481481481482E-3</v>
      </c>
      <c r="F5116" s="130" t="s">
        <v>470</v>
      </c>
      <c r="H5116" s="130" t="s">
        <v>618</v>
      </c>
      <c r="I5116" s="177" t="s">
        <v>20694</v>
      </c>
      <c r="J5116" s="177" t="s">
        <v>20695</v>
      </c>
      <c r="K5116" s="172">
        <v>3.8194444444444446E-4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8.2523148148148148E-3</v>
      </c>
      <c r="R5116" s="172">
        <v>0</v>
      </c>
      <c r="S5116" s="172">
        <v>8.2523148148148148E-3</v>
      </c>
    </row>
    <row r="5117" spans="1:19">
      <c r="A5117" s="130" t="s">
        <v>820</v>
      </c>
      <c r="B5117" s="130" t="s">
        <v>467</v>
      </c>
      <c r="C5117" s="177" t="s">
        <v>20696</v>
      </c>
      <c r="D5117" s="177" t="s">
        <v>20697</v>
      </c>
      <c r="E5117" s="172">
        <v>1.8749999999999999E-3</v>
      </c>
      <c r="F5117" s="130" t="s">
        <v>470</v>
      </c>
      <c r="H5117" s="130" t="s">
        <v>618</v>
      </c>
      <c r="I5117" s="177" t="s">
        <v>20698</v>
      </c>
      <c r="J5117" s="177" t="s">
        <v>20699</v>
      </c>
      <c r="K5117" s="172">
        <v>5.0925925925925921E-4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7.743055555555556E-3</v>
      </c>
      <c r="R5117" s="172">
        <v>0</v>
      </c>
      <c r="S5117" s="172">
        <v>7.743055555555556E-3</v>
      </c>
    </row>
    <row r="5118" spans="1:19">
      <c r="A5118" s="130" t="s">
        <v>820</v>
      </c>
      <c r="B5118" s="130" t="s">
        <v>467</v>
      </c>
      <c r="C5118" s="177" t="s">
        <v>20700</v>
      </c>
      <c r="D5118" s="177" t="s">
        <v>20701</v>
      </c>
      <c r="E5118" s="172">
        <v>1.9097222222222222E-3</v>
      </c>
      <c r="F5118" s="130" t="s">
        <v>470</v>
      </c>
      <c r="H5118" s="130" t="s">
        <v>618</v>
      </c>
      <c r="I5118" s="177" t="s">
        <v>20702</v>
      </c>
      <c r="J5118" s="177" t="s">
        <v>20703</v>
      </c>
      <c r="K5118" s="172">
        <v>5.5555555555555556E-4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8.2986111111111108E-3</v>
      </c>
      <c r="R5118" s="172">
        <v>0</v>
      </c>
      <c r="S5118" s="172">
        <v>8.2986111111111108E-3</v>
      </c>
    </row>
    <row r="5119" spans="1:19">
      <c r="A5119" s="130" t="s">
        <v>820</v>
      </c>
      <c r="B5119" s="130" t="s">
        <v>467</v>
      </c>
      <c r="C5119" s="177" t="s">
        <v>20704</v>
      </c>
      <c r="D5119" s="177" t="s">
        <v>20705</v>
      </c>
      <c r="E5119" s="172">
        <v>2.1412037037037038E-3</v>
      </c>
      <c r="F5119" s="130" t="s">
        <v>470</v>
      </c>
      <c r="H5119" s="130" t="s">
        <v>618</v>
      </c>
      <c r="I5119" s="177" t="s">
        <v>20706</v>
      </c>
      <c r="J5119" s="177" t="s">
        <v>20707</v>
      </c>
      <c r="K5119" s="172">
        <v>5.2083333333333333E-4</v>
      </c>
      <c r="L5119" s="130" t="s">
        <v>621</v>
      </c>
      <c r="N5119" s="130" t="s">
        <v>565</v>
      </c>
      <c r="O5119" s="130">
        <v>35</v>
      </c>
      <c r="P5119" s="130">
        <v>1</v>
      </c>
      <c r="Q5119" s="172">
        <v>8.3796296296296292E-3</v>
      </c>
      <c r="R5119" s="172">
        <v>0</v>
      </c>
      <c r="S5119" s="172">
        <v>8.3796296296296292E-3</v>
      </c>
    </row>
    <row r="5120" spans="1:19">
      <c r="A5120" s="130" t="s">
        <v>820</v>
      </c>
      <c r="B5120" s="130" t="s">
        <v>467</v>
      </c>
      <c r="C5120" s="177" t="s">
        <v>20708</v>
      </c>
      <c r="D5120" s="177" t="s">
        <v>20709</v>
      </c>
      <c r="E5120" s="172">
        <v>2.638888888888889E-3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74" t="s">
        <v>621</v>
      </c>
      <c r="N5120" s="130" t="s">
        <v>565</v>
      </c>
      <c r="O5120" s="130">
        <v>35</v>
      </c>
      <c r="P5120" s="130">
        <v>1</v>
      </c>
      <c r="Q5120" s="172">
        <v>5.1736111111111115E-3</v>
      </c>
      <c r="R5120" s="172">
        <v>0</v>
      </c>
      <c r="S5120" s="172">
        <v>5.1736111111111115E-3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20330</v>
      </c>
      <c r="E5121" s="172">
        <v>1.8981481481481482E-3</v>
      </c>
      <c r="F5121" s="130" t="s">
        <v>470</v>
      </c>
      <c r="H5121" s="130" t="s">
        <v>618</v>
      </c>
      <c r="I5121" s="177" t="s">
        <v>20713</v>
      </c>
      <c r="J5121" s="177" t="s">
        <v>20714</v>
      </c>
      <c r="K5121" s="172">
        <v>5.2083333333333333E-4</v>
      </c>
      <c r="L5121" s="130" t="s">
        <v>621</v>
      </c>
      <c r="N5121" s="130" t="s">
        <v>565</v>
      </c>
      <c r="O5121" s="130">
        <v>35</v>
      </c>
      <c r="P5121" s="130">
        <v>1</v>
      </c>
      <c r="Q5121" s="172">
        <v>8.0439814814814818E-3</v>
      </c>
      <c r="R5121" s="172">
        <v>0</v>
      </c>
      <c r="S5121" s="172">
        <v>8.0439814814814818E-3</v>
      </c>
    </row>
    <row r="5122" spans="1:19">
      <c r="A5122" s="130" t="s">
        <v>820</v>
      </c>
      <c r="B5122" s="130" t="s">
        <v>467</v>
      </c>
      <c r="C5122" s="177" t="s">
        <v>20715</v>
      </c>
      <c r="D5122" s="177" t="s">
        <v>20716</v>
      </c>
      <c r="E5122" s="172">
        <v>5.0115740740740737E-3</v>
      </c>
      <c r="F5122" s="130" t="s">
        <v>470</v>
      </c>
      <c r="H5122" s="130" t="s">
        <v>31</v>
      </c>
      <c r="I5122" s="177" t="s">
        <v>20717</v>
      </c>
      <c r="J5122" s="177" t="s">
        <v>20718</v>
      </c>
      <c r="K5122" s="172">
        <v>6.018518518518519E-4</v>
      </c>
      <c r="L5122" s="130" t="s">
        <v>474</v>
      </c>
      <c r="N5122" s="130" t="s">
        <v>565</v>
      </c>
      <c r="O5122" s="130">
        <v>35</v>
      </c>
      <c r="P5122" s="130">
        <v>1</v>
      </c>
      <c r="Q5122" s="172">
        <v>1.0069444444444445E-2</v>
      </c>
      <c r="R5122" s="172">
        <v>0</v>
      </c>
      <c r="S5122" s="172">
        <v>1.0069444444444445E-2</v>
      </c>
    </row>
    <row r="5123" spans="1:19">
      <c r="A5123" s="130" t="s">
        <v>820</v>
      </c>
      <c r="B5123" s="130" t="s">
        <v>467</v>
      </c>
      <c r="C5123" s="177" t="s">
        <v>20591</v>
      </c>
      <c r="D5123" s="177" t="s">
        <v>20719</v>
      </c>
      <c r="E5123" s="172">
        <v>4.6296296296296294E-3</v>
      </c>
      <c r="F5123" s="130" t="s">
        <v>474</v>
      </c>
      <c r="H5123" s="130" t="s">
        <v>3158</v>
      </c>
      <c r="I5123" s="177" t="s">
        <v>20720</v>
      </c>
      <c r="J5123" s="177" t="s">
        <v>20721</v>
      </c>
      <c r="K5123" s="172">
        <v>4.6296296296296298E-4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1.5023148148148148E-2</v>
      </c>
      <c r="R5123" s="172">
        <v>1.7708333333333332E-3</v>
      </c>
      <c r="S5123" s="172">
        <v>1.3252314814814814E-2</v>
      </c>
    </row>
    <row r="5124" spans="1:19">
      <c r="A5124" s="130" t="s">
        <v>820</v>
      </c>
      <c r="B5124" s="130" t="s">
        <v>467</v>
      </c>
      <c r="C5124" s="177" t="s">
        <v>20722</v>
      </c>
      <c r="D5124" s="177" t="s">
        <v>20723</v>
      </c>
      <c r="E5124" s="172">
        <v>3.9120370370370368E-3</v>
      </c>
      <c r="F5124" s="130" t="s">
        <v>474</v>
      </c>
      <c r="H5124" s="130" t="s">
        <v>3158</v>
      </c>
      <c r="I5124" s="177" t="s">
        <v>20724</v>
      </c>
      <c r="J5124" s="177" t="s">
        <v>20725</v>
      </c>
      <c r="K5124" s="172">
        <v>7.6388888888888893E-4</v>
      </c>
      <c r="L5124" s="174" t="s">
        <v>1365</v>
      </c>
      <c r="N5124" s="130" t="s">
        <v>711</v>
      </c>
      <c r="O5124" s="130">
        <v>35</v>
      </c>
      <c r="P5124" s="130">
        <v>1</v>
      </c>
      <c r="Q5124" s="172">
        <v>5.9375000000000001E-3</v>
      </c>
      <c r="R5124" s="172">
        <v>1.1226851851851851E-3</v>
      </c>
      <c r="S5124" s="172">
        <v>4.8148148148148152E-3</v>
      </c>
    </row>
    <row r="5125" spans="1:19">
      <c r="A5125" s="130" t="s">
        <v>820</v>
      </c>
      <c r="B5125" s="130" t="s">
        <v>467</v>
      </c>
      <c r="C5125" s="177" t="s">
        <v>20726</v>
      </c>
      <c r="D5125" s="177" t="s">
        <v>20727</v>
      </c>
      <c r="E5125" s="172">
        <v>4.0046296296296297E-3</v>
      </c>
      <c r="F5125" s="130" t="s">
        <v>474</v>
      </c>
      <c r="H5125" s="130" t="s">
        <v>3158</v>
      </c>
      <c r="I5125" s="177" t="s">
        <v>20728</v>
      </c>
      <c r="J5125" s="177" t="s">
        <v>20729</v>
      </c>
      <c r="K5125" s="172">
        <v>6.5972222222222224E-4</v>
      </c>
      <c r="L5125" s="130" t="s">
        <v>1365</v>
      </c>
      <c r="N5125" s="130" t="s">
        <v>711</v>
      </c>
      <c r="O5125" s="130">
        <v>35</v>
      </c>
      <c r="P5125" s="130">
        <v>1</v>
      </c>
      <c r="Q5125" s="172">
        <v>6.4699074074074077E-3</v>
      </c>
      <c r="R5125" s="172">
        <v>0</v>
      </c>
      <c r="S5125" s="172">
        <v>6.4699074074074077E-3</v>
      </c>
    </row>
    <row r="5126" spans="1:19">
      <c r="A5126" s="130" t="s">
        <v>820</v>
      </c>
      <c r="B5126" s="130" t="s">
        <v>467</v>
      </c>
      <c r="C5126" s="177" t="s">
        <v>20730</v>
      </c>
      <c r="D5126" s="177" t="s">
        <v>20731</v>
      </c>
      <c r="E5126" s="172">
        <v>2.4305555555555556E-3</v>
      </c>
      <c r="F5126" s="130" t="s">
        <v>470</v>
      </c>
      <c r="H5126" s="130" t="s">
        <v>618</v>
      </c>
      <c r="I5126" s="177" t="s">
        <v>20732</v>
      </c>
      <c r="J5126" s="177" t="s">
        <v>20733</v>
      </c>
      <c r="K5126" s="172">
        <v>3.2407407407407406E-4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8.4027777777777781E-3</v>
      </c>
      <c r="R5126" s="172">
        <v>0</v>
      </c>
      <c r="S5126" s="172">
        <v>8.4027777777777781E-3</v>
      </c>
    </row>
    <row r="5127" spans="1:19">
      <c r="A5127" s="130" t="s">
        <v>820</v>
      </c>
      <c r="B5127" s="130" t="s">
        <v>467</v>
      </c>
      <c r="C5127" s="177" t="s">
        <v>20734</v>
      </c>
      <c r="D5127" s="177" t="s">
        <v>20735</v>
      </c>
      <c r="E5127" s="172">
        <v>1.5393518518518519E-3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1.1342592592592593E-3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8.1712962962962963E-3</v>
      </c>
      <c r="R5127" s="172">
        <v>0</v>
      </c>
      <c r="S5127" s="172">
        <v>8.1712962962962963E-3</v>
      </c>
    </row>
    <row r="5128" spans="1:19">
      <c r="A5128" s="130" t="s">
        <v>820</v>
      </c>
      <c r="B5128" s="130" t="s">
        <v>467</v>
      </c>
      <c r="C5128" s="177" t="s">
        <v>20521</v>
      </c>
      <c r="D5128" s="177" t="s">
        <v>20738</v>
      </c>
      <c r="E5128" s="172">
        <v>2.2106481481481482E-3</v>
      </c>
      <c r="F5128" s="130" t="s">
        <v>470</v>
      </c>
      <c r="H5128" s="130" t="s">
        <v>618</v>
      </c>
      <c r="I5128" s="177" t="s">
        <v>20739</v>
      </c>
      <c r="J5128" s="177" t="s">
        <v>20740</v>
      </c>
      <c r="K5128" s="172">
        <v>5.5555555555555556E-4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8.4953703703703701E-3</v>
      </c>
      <c r="R5128" s="172">
        <v>0</v>
      </c>
      <c r="S5128" s="172">
        <v>8.4953703703703701E-3</v>
      </c>
    </row>
    <row r="5129" spans="1:19">
      <c r="A5129" s="130" t="s">
        <v>820</v>
      </c>
      <c r="B5129" s="130" t="s">
        <v>467</v>
      </c>
      <c r="C5129" s="177" t="s">
        <v>20741</v>
      </c>
      <c r="D5129" s="177" t="s">
        <v>20742</v>
      </c>
      <c r="E5129" s="172">
        <v>1.4467592592592592E-3</v>
      </c>
      <c r="F5129" s="130" t="s">
        <v>470</v>
      </c>
      <c r="H5129" s="130" t="s">
        <v>618</v>
      </c>
      <c r="I5129" s="177" t="s">
        <v>20743</v>
      </c>
      <c r="J5129" s="177" t="s">
        <v>20744</v>
      </c>
      <c r="K5129" s="172">
        <v>5.6712962962962967E-4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6.6550925925925927E-3</v>
      </c>
      <c r="R5129" s="172">
        <v>0</v>
      </c>
      <c r="S5129" s="172">
        <v>6.6550925925925927E-3</v>
      </c>
    </row>
    <row r="5130" spans="1:19">
      <c r="A5130" s="130" t="s">
        <v>820</v>
      </c>
      <c r="B5130" s="130" t="s">
        <v>467</v>
      </c>
      <c r="C5130" s="177" t="s">
        <v>20745</v>
      </c>
      <c r="D5130" s="177" t="s">
        <v>20746</v>
      </c>
      <c r="E5130" s="172">
        <v>1.6087962962962963E-3</v>
      </c>
      <c r="F5130" s="130" t="s">
        <v>470</v>
      </c>
      <c r="H5130" s="130" t="s">
        <v>618</v>
      </c>
      <c r="I5130" s="177" t="s">
        <v>20747</v>
      </c>
      <c r="J5130" s="177" t="s">
        <v>20748</v>
      </c>
      <c r="K5130" s="172">
        <v>4.861111111111111E-4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6.9097222222222225E-3</v>
      </c>
      <c r="R5130" s="172">
        <v>0</v>
      </c>
      <c r="S5130" s="172">
        <v>6.9097222222222225E-3</v>
      </c>
    </row>
    <row r="5131" spans="1:19">
      <c r="A5131" s="130" t="s">
        <v>820</v>
      </c>
      <c r="B5131" s="130" t="s">
        <v>467</v>
      </c>
      <c r="C5131" s="177" t="s">
        <v>20749</v>
      </c>
      <c r="D5131" s="177" t="s">
        <v>20750</v>
      </c>
      <c r="E5131" s="172">
        <v>2.9166666666666668E-3</v>
      </c>
      <c r="F5131" s="130" t="s">
        <v>470</v>
      </c>
      <c r="H5131" s="130" t="s">
        <v>618</v>
      </c>
      <c r="I5131" s="177" t="s">
        <v>20751</v>
      </c>
      <c r="J5131" s="177" t="s">
        <v>20752</v>
      </c>
      <c r="K5131" s="172">
        <v>6.134259259259259E-4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7.3958333333333333E-3</v>
      </c>
      <c r="R5131" s="172">
        <v>0</v>
      </c>
      <c r="S5131" s="172">
        <v>7.3958333333333333E-3</v>
      </c>
    </row>
    <row r="5132" spans="1:19">
      <c r="A5132" s="130" t="s">
        <v>870</v>
      </c>
      <c r="B5132" s="130" t="s">
        <v>10121</v>
      </c>
      <c r="C5132" s="177" t="s">
        <v>20753</v>
      </c>
      <c r="D5132" s="177" t="s">
        <v>20754</v>
      </c>
      <c r="E5132" s="172">
        <v>1.7476851851851852E-3</v>
      </c>
      <c r="F5132" s="130" t="s">
        <v>470</v>
      </c>
      <c r="H5132" s="130" t="s">
        <v>618</v>
      </c>
      <c r="I5132" s="177" t="s">
        <v>20755</v>
      </c>
      <c r="J5132" s="177" t="s">
        <v>20756</v>
      </c>
      <c r="K5132" s="172">
        <v>4.6296296296296298E-4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9.3518518518518525E-3</v>
      </c>
      <c r="R5132" s="172">
        <v>0</v>
      </c>
      <c r="S5132" s="172">
        <v>9.3518518518518525E-3</v>
      </c>
    </row>
    <row r="5133" spans="1:19">
      <c r="A5133" s="130" t="s">
        <v>870</v>
      </c>
      <c r="B5133" s="130" t="s">
        <v>10121</v>
      </c>
      <c r="C5133" s="177" t="s">
        <v>20757</v>
      </c>
      <c r="D5133" s="177" t="s">
        <v>20758</v>
      </c>
      <c r="E5133" s="172">
        <v>1.2731481481481483E-3</v>
      </c>
      <c r="F5133" s="130" t="s">
        <v>470</v>
      </c>
      <c r="H5133" s="130" t="s">
        <v>618</v>
      </c>
      <c r="I5133" s="177" t="s">
        <v>20759</v>
      </c>
      <c r="J5133" s="177" t="s">
        <v>20760</v>
      </c>
      <c r="K5133" s="172">
        <v>4.1666666666666669E-4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8.5069444444444437E-3</v>
      </c>
      <c r="R5133" s="172">
        <v>0</v>
      </c>
      <c r="S5133" s="172">
        <v>8.5069444444444437E-3</v>
      </c>
    </row>
    <row r="5134" spans="1:19">
      <c r="A5134" s="130" t="s">
        <v>870</v>
      </c>
      <c r="B5134" s="130" t="s">
        <v>10121</v>
      </c>
      <c r="C5134" s="177" t="s">
        <v>20761</v>
      </c>
      <c r="D5134" s="177" t="s">
        <v>20762</v>
      </c>
      <c r="E5134" s="172">
        <v>2.0601851851851853E-3</v>
      </c>
      <c r="F5134" s="130" t="s">
        <v>470</v>
      </c>
      <c r="H5134" s="130" t="s">
        <v>618</v>
      </c>
      <c r="I5134" s="177" t="s">
        <v>20763</v>
      </c>
      <c r="J5134" s="177" t="s">
        <v>20764</v>
      </c>
      <c r="K5134" s="172">
        <v>5.9027777777777778E-4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8.8078703703703704E-3</v>
      </c>
      <c r="R5134" s="172">
        <v>0</v>
      </c>
      <c r="S5134" s="172">
        <v>8.8078703703703704E-3</v>
      </c>
    </row>
    <row r="5135" spans="1:19">
      <c r="A5135" s="130" t="s">
        <v>870</v>
      </c>
      <c r="B5135" s="130" t="s">
        <v>10121</v>
      </c>
      <c r="C5135" s="177" t="s">
        <v>20765</v>
      </c>
      <c r="D5135" s="177" t="s">
        <v>20766</v>
      </c>
      <c r="E5135" s="172">
        <v>1.8518518518518519E-3</v>
      </c>
      <c r="F5135" s="130" t="s">
        <v>470</v>
      </c>
      <c r="H5135" s="130" t="s">
        <v>618</v>
      </c>
      <c r="I5135" s="177" t="s">
        <v>20767</v>
      </c>
      <c r="J5135" s="177" t="s">
        <v>20768</v>
      </c>
      <c r="K5135" s="172">
        <v>7.8703703703703705E-4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8.9236111111111113E-3</v>
      </c>
      <c r="R5135" s="172">
        <v>0</v>
      </c>
      <c r="S5135" s="172">
        <v>8.9236111111111113E-3</v>
      </c>
    </row>
    <row r="5136" spans="1:19">
      <c r="A5136" s="130" t="s">
        <v>870</v>
      </c>
      <c r="B5136" s="130" t="s">
        <v>10121</v>
      </c>
      <c r="C5136" s="177" t="s">
        <v>20769</v>
      </c>
      <c r="D5136" s="177" t="s">
        <v>20770</v>
      </c>
      <c r="E5136" s="172">
        <v>1.9328703703703704E-3</v>
      </c>
      <c r="F5136" s="130" t="s">
        <v>470</v>
      </c>
      <c r="H5136" s="130" t="s">
        <v>618</v>
      </c>
      <c r="I5136" s="177" t="s">
        <v>20771</v>
      </c>
      <c r="J5136" s="177" t="s">
        <v>20772</v>
      </c>
      <c r="K5136" s="172">
        <v>6.9444444444444447E-4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9.9189814814814817E-3</v>
      </c>
      <c r="R5136" s="172">
        <v>0</v>
      </c>
      <c r="S5136" s="172">
        <v>9.9189814814814817E-3</v>
      </c>
    </row>
    <row r="5137" spans="1:19">
      <c r="A5137" s="130" t="s">
        <v>870</v>
      </c>
      <c r="B5137" s="130" t="s">
        <v>10121</v>
      </c>
      <c r="C5137" s="177" t="s">
        <v>20773</v>
      </c>
      <c r="D5137" s="177" t="s">
        <v>20774</v>
      </c>
      <c r="E5137" s="172">
        <v>1.6782407407407408E-3</v>
      </c>
      <c r="F5137" s="130" t="s">
        <v>470</v>
      </c>
      <c r="H5137" s="130" t="s">
        <v>618</v>
      </c>
      <c r="I5137" s="177" t="s">
        <v>20775</v>
      </c>
      <c r="J5137" s="177" t="s">
        <v>20776</v>
      </c>
      <c r="K5137" s="172">
        <v>8.2175925925925927E-4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9.1203703703703707E-3</v>
      </c>
      <c r="R5137" s="172">
        <v>0</v>
      </c>
      <c r="S5137" s="172">
        <v>9.1203703703703707E-3</v>
      </c>
    </row>
    <row r="5138" spans="1:19">
      <c r="A5138" s="130" t="s">
        <v>870</v>
      </c>
      <c r="B5138" s="130" t="s">
        <v>10121</v>
      </c>
      <c r="C5138" s="177" t="s">
        <v>20777</v>
      </c>
      <c r="D5138" s="177" t="s">
        <v>20778</v>
      </c>
      <c r="E5138" s="172">
        <v>1.736111111111111E-3</v>
      </c>
      <c r="F5138" s="130" t="s">
        <v>470</v>
      </c>
      <c r="H5138" s="130" t="s">
        <v>618</v>
      </c>
      <c r="I5138" s="177" t="s">
        <v>20779</v>
      </c>
      <c r="J5138" s="177" t="s">
        <v>20780</v>
      </c>
      <c r="K5138" s="172">
        <v>8.7962962962962962E-4</v>
      </c>
      <c r="L5138" s="130" t="s">
        <v>621</v>
      </c>
      <c r="N5138" s="130" t="s">
        <v>565</v>
      </c>
      <c r="O5138" s="130">
        <v>35</v>
      </c>
      <c r="P5138" s="130">
        <v>1</v>
      </c>
      <c r="Q5138" s="172">
        <v>9.1319444444444443E-3</v>
      </c>
      <c r="R5138" s="172">
        <v>0</v>
      </c>
      <c r="S5138" s="172">
        <v>9.1319444444444443E-3</v>
      </c>
    </row>
    <row r="5139" spans="1:19">
      <c r="A5139" s="130" t="s">
        <v>870</v>
      </c>
      <c r="B5139" s="130" t="s">
        <v>10121</v>
      </c>
      <c r="C5139" s="177" t="s">
        <v>20781</v>
      </c>
      <c r="D5139" s="177" t="s">
        <v>20782</v>
      </c>
      <c r="E5139" s="172">
        <v>2.2222222222222222E-3</v>
      </c>
      <c r="F5139" s="130" t="s">
        <v>470</v>
      </c>
      <c r="H5139" s="130" t="s">
        <v>31</v>
      </c>
      <c r="I5139" s="177" t="s">
        <v>20783</v>
      </c>
      <c r="J5139" s="177" t="s">
        <v>20784</v>
      </c>
      <c r="K5139" s="172">
        <v>5.6712962962962967E-4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9.1782407407407403E-3</v>
      </c>
      <c r="R5139" s="172">
        <v>0</v>
      </c>
      <c r="S5139" s="172">
        <v>9.1782407407407403E-3</v>
      </c>
    </row>
    <row r="5140" spans="1:19">
      <c r="A5140" s="130" t="s">
        <v>870</v>
      </c>
      <c r="B5140" s="130" t="s">
        <v>10121</v>
      </c>
      <c r="C5140" s="177" t="s">
        <v>20785</v>
      </c>
      <c r="D5140" s="177" t="s">
        <v>20786</v>
      </c>
      <c r="E5140" s="172">
        <v>2.2800925925925927E-3</v>
      </c>
      <c r="F5140" s="130" t="s">
        <v>470</v>
      </c>
      <c r="H5140" s="130" t="s">
        <v>31</v>
      </c>
      <c r="I5140" s="177" t="s">
        <v>20787</v>
      </c>
      <c r="J5140" s="177" t="s">
        <v>20788</v>
      </c>
      <c r="K5140" s="172">
        <v>5.2083333333333333E-4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7.5231481481481477E-3</v>
      </c>
      <c r="R5140" s="172">
        <v>0</v>
      </c>
      <c r="S5140" s="172">
        <v>7.5231481481481477E-3</v>
      </c>
    </row>
    <row r="5141" spans="1:19">
      <c r="A5141" s="130" t="s">
        <v>870</v>
      </c>
      <c r="B5141" s="130" t="s">
        <v>10121</v>
      </c>
      <c r="C5141" s="177" t="s">
        <v>20789</v>
      </c>
      <c r="D5141" s="177" t="s">
        <v>20790</v>
      </c>
      <c r="E5141" s="172">
        <v>3.0555555555555557E-3</v>
      </c>
      <c r="F5141" s="130" t="s">
        <v>470</v>
      </c>
      <c r="H5141" s="130" t="s">
        <v>31</v>
      </c>
      <c r="I5141" s="177" t="s">
        <v>20791</v>
      </c>
      <c r="J5141" s="177" t="s">
        <v>20792</v>
      </c>
      <c r="K5141" s="172">
        <v>5.5555555555555556E-4</v>
      </c>
      <c r="L5141" s="130" t="s">
        <v>474</v>
      </c>
      <c r="N5141" s="130" t="s">
        <v>475</v>
      </c>
      <c r="O5141" s="130">
        <v>35</v>
      </c>
      <c r="P5141" s="130">
        <v>1</v>
      </c>
      <c r="Q5141" s="172">
        <v>9.6412037037037039E-3</v>
      </c>
      <c r="R5141" s="172">
        <v>0</v>
      </c>
      <c r="S5141" s="172">
        <v>9.6412037037037039E-3</v>
      </c>
    </row>
    <row r="5142" spans="1:19">
      <c r="A5142" s="130" t="s">
        <v>870</v>
      </c>
      <c r="B5142" s="130" t="s">
        <v>10121</v>
      </c>
      <c r="C5142" s="177" t="s">
        <v>20793</v>
      </c>
      <c r="D5142" s="177" t="s">
        <v>20794</v>
      </c>
      <c r="E5142" s="172">
        <v>1.9444444444444444E-3</v>
      </c>
      <c r="F5142" s="130" t="s">
        <v>470</v>
      </c>
      <c r="H5142" s="130" t="s">
        <v>618</v>
      </c>
      <c r="I5142" s="177" t="s">
        <v>20795</v>
      </c>
      <c r="J5142" s="177" t="s">
        <v>20796</v>
      </c>
      <c r="K5142" s="172">
        <v>6.8287037037037036E-4</v>
      </c>
      <c r="L5142" s="130" t="s">
        <v>621</v>
      </c>
      <c r="N5142" s="130" t="s">
        <v>565</v>
      </c>
      <c r="O5142" s="130">
        <v>35</v>
      </c>
      <c r="P5142" s="130">
        <v>1</v>
      </c>
      <c r="Q5142" s="172">
        <v>9.479166666666667E-3</v>
      </c>
      <c r="R5142" s="172">
        <v>0</v>
      </c>
      <c r="S5142" s="172">
        <v>9.479166666666667E-3</v>
      </c>
    </row>
    <row r="5143" spans="1:19">
      <c r="A5143" s="130" t="s">
        <v>870</v>
      </c>
      <c r="B5143" s="130" t="s">
        <v>10121</v>
      </c>
      <c r="C5143" s="177" t="s">
        <v>20797</v>
      </c>
      <c r="D5143" s="177" t="s">
        <v>20798</v>
      </c>
      <c r="E5143" s="172">
        <v>2.638888888888889E-3</v>
      </c>
      <c r="F5143" s="130" t="s">
        <v>470</v>
      </c>
      <c r="H5143" s="130" t="s">
        <v>31</v>
      </c>
      <c r="I5143" s="177" t="s">
        <v>20799</v>
      </c>
      <c r="J5143" s="177" t="s">
        <v>20800</v>
      </c>
      <c r="K5143" s="172">
        <v>4.5138888888888887E-4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7.5231481481481477E-3</v>
      </c>
      <c r="R5143" s="172">
        <v>0</v>
      </c>
      <c r="S5143" s="172">
        <v>7.5231481481481477E-3</v>
      </c>
    </row>
    <row r="5144" spans="1:19">
      <c r="A5144" s="130" t="s">
        <v>870</v>
      </c>
      <c r="B5144" s="130" t="s">
        <v>10121</v>
      </c>
      <c r="C5144" s="177" t="s">
        <v>20801</v>
      </c>
      <c r="D5144" s="177" t="s">
        <v>20802</v>
      </c>
      <c r="E5144" s="172">
        <v>3.8194444444444443E-3</v>
      </c>
      <c r="F5144" s="130" t="s">
        <v>470</v>
      </c>
      <c r="H5144" s="130" t="s">
        <v>31</v>
      </c>
      <c r="I5144" s="177" t="s">
        <v>20803</v>
      </c>
      <c r="J5144" s="177" t="s">
        <v>20804</v>
      </c>
      <c r="K5144" s="172">
        <v>6.018518518518519E-4</v>
      </c>
      <c r="L5144" s="130" t="s">
        <v>474</v>
      </c>
      <c r="N5144" s="130" t="s">
        <v>475</v>
      </c>
      <c r="O5144" s="130">
        <v>35</v>
      </c>
      <c r="P5144" s="130">
        <v>1</v>
      </c>
      <c r="Q5144" s="172">
        <v>9.8263888888888897E-3</v>
      </c>
      <c r="R5144" s="172">
        <v>0</v>
      </c>
      <c r="S5144" s="172">
        <v>9.8263888888888897E-3</v>
      </c>
    </row>
    <row r="5145" spans="1:19">
      <c r="A5145" s="130" t="s">
        <v>870</v>
      </c>
      <c r="B5145" s="130" t="s">
        <v>10121</v>
      </c>
      <c r="C5145" s="177" t="s">
        <v>20805</v>
      </c>
      <c r="D5145" s="177" t="s">
        <v>20806</v>
      </c>
      <c r="E5145" s="172">
        <v>2.0486111111111113E-3</v>
      </c>
      <c r="F5145" s="130" t="s">
        <v>470</v>
      </c>
      <c r="H5145" s="130" t="s">
        <v>618</v>
      </c>
      <c r="I5145" s="177" t="s">
        <v>20807</v>
      </c>
      <c r="J5145" s="177" t="s">
        <v>20808</v>
      </c>
      <c r="K5145" s="172">
        <v>7.5231481481481482E-4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9.1319444444444443E-3</v>
      </c>
      <c r="R5145" s="172">
        <v>0</v>
      </c>
      <c r="S5145" s="172">
        <v>9.1319444444444443E-3</v>
      </c>
    </row>
    <row r="5146" spans="1:19">
      <c r="A5146" s="130" t="s">
        <v>870</v>
      </c>
      <c r="B5146" s="130" t="s">
        <v>10121</v>
      </c>
      <c r="C5146" s="177" t="s">
        <v>20809</v>
      </c>
      <c r="D5146" s="177" t="s">
        <v>20810</v>
      </c>
      <c r="E5146" s="172">
        <v>1.8171296296296297E-3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6.5972222222222224E-4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8.6342592592592599E-3</v>
      </c>
      <c r="R5146" s="172">
        <v>0</v>
      </c>
      <c r="S5146" s="172">
        <v>8.6342592592592599E-3</v>
      </c>
    </row>
    <row r="5147" spans="1:19">
      <c r="A5147" s="130" t="s">
        <v>870</v>
      </c>
      <c r="B5147" s="130" t="s">
        <v>10121</v>
      </c>
      <c r="C5147" s="177" t="s">
        <v>20530</v>
      </c>
      <c r="D5147" s="177" t="s">
        <v>20813</v>
      </c>
      <c r="E5147" s="172">
        <v>9.837962962962962E-4</v>
      </c>
      <c r="F5147" s="130" t="s">
        <v>470</v>
      </c>
      <c r="H5147" s="130" t="s">
        <v>618</v>
      </c>
      <c r="I5147" s="177" t="s">
        <v>20814</v>
      </c>
      <c r="J5147" s="177" t="s">
        <v>20815</v>
      </c>
      <c r="K5147" s="172">
        <v>8.4490740740740739E-4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7.2569444444444443E-3</v>
      </c>
      <c r="R5147" s="172">
        <v>0</v>
      </c>
      <c r="S5147" s="172">
        <v>7.2569444444444443E-3</v>
      </c>
    </row>
    <row r="5148" spans="1:19">
      <c r="A5148" s="130" t="s">
        <v>870</v>
      </c>
      <c r="B5148" s="130" t="s">
        <v>10121</v>
      </c>
      <c r="C5148" s="177" t="s">
        <v>20816</v>
      </c>
      <c r="D5148" s="177" t="s">
        <v>20817</v>
      </c>
      <c r="E5148" s="172">
        <v>1.736111111111111E-3</v>
      </c>
      <c r="F5148" s="130" t="s">
        <v>470</v>
      </c>
      <c r="H5148" s="130" t="s">
        <v>618</v>
      </c>
      <c r="I5148" s="177" t="s">
        <v>20818</v>
      </c>
      <c r="J5148" s="177" t="s">
        <v>20819</v>
      </c>
      <c r="K5148" s="172">
        <v>6.7129629629629625E-4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9.1203703703703707E-3</v>
      </c>
      <c r="R5148" s="172">
        <v>0</v>
      </c>
      <c r="S5148" s="172">
        <v>9.1203703703703707E-3</v>
      </c>
    </row>
    <row r="5149" spans="1:19">
      <c r="A5149" s="130" t="s">
        <v>870</v>
      </c>
      <c r="B5149" s="130" t="s">
        <v>10121</v>
      </c>
      <c r="C5149" s="177" t="s">
        <v>20820</v>
      </c>
      <c r="D5149" s="177" t="s">
        <v>20821</v>
      </c>
      <c r="E5149" s="172">
        <v>1.8518518518518519E-3</v>
      </c>
      <c r="F5149" s="130" t="s">
        <v>470</v>
      </c>
      <c r="H5149" s="130" t="s">
        <v>618</v>
      </c>
      <c r="I5149" s="177" t="s">
        <v>20822</v>
      </c>
      <c r="J5149" s="177" t="s">
        <v>20823</v>
      </c>
      <c r="K5149" s="172">
        <v>4.9768518518518521E-4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7.3611111111111108E-3</v>
      </c>
      <c r="R5149" s="172">
        <v>0</v>
      </c>
      <c r="S5149" s="172">
        <v>7.3611111111111108E-3</v>
      </c>
    </row>
    <row r="5150" spans="1:19">
      <c r="A5150" s="130" t="s">
        <v>948</v>
      </c>
      <c r="B5150" s="130" t="s">
        <v>826</v>
      </c>
      <c r="C5150" s="177" t="s">
        <v>20824</v>
      </c>
      <c r="D5150" s="177" t="s">
        <v>20825</v>
      </c>
      <c r="E5150" s="172">
        <v>1.4583333333333334E-3</v>
      </c>
      <c r="F5150" s="130" t="s">
        <v>470</v>
      </c>
      <c r="H5150" s="130" t="s">
        <v>618</v>
      </c>
      <c r="I5150" s="177" t="s">
        <v>20826</v>
      </c>
      <c r="J5150" s="177" t="s">
        <v>20827</v>
      </c>
      <c r="K5150" s="172">
        <v>3.8194444444444446E-4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7.7777777777777776E-3</v>
      </c>
      <c r="R5150" s="172">
        <v>0</v>
      </c>
      <c r="S5150" s="172">
        <v>7.7777777777777776E-3</v>
      </c>
    </row>
    <row r="5151" spans="1:19">
      <c r="A5151" s="130" t="s">
        <v>948</v>
      </c>
      <c r="B5151" s="130" t="s">
        <v>826</v>
      </c>
      <c r="C5151" s="177" t="s">
        <v>20828</v>
      </c>
      <c r="D5151" s="177" t="s">
        <v>20829</v>
      </c>
      <c r="E5151" s="172">
        <v>1.724537037037037E-3</v>
      </c>
      <c r="F5151" s="130" t="s">
        <v>470</v>
      </c>
      <c r="H5151" s="130" t="s">
        <v>618</v>
      </c>
      <c r="I5151" s="177" t="s">
        <v>20830</v>
      </c>
      <c r="J5151" s="177" t="s">
        <v>20831</v>
      </c>
      <c r="K5151" s="172">
        <v>4.7453703703703704E-4</v>
      </c>
      <c r="L5151" s="130" t="s">
        <v>621</v>
      </c>
      <c r="N5151" s="130" t="s">
        <v>565</v>
      </c>
      <c r="O5151" s="130">
        <v>35</v>
      </c>
      <c r="P5151" s="130">
        <v>1</v>
      </c>
      <c r="Q5151" s="172">
        <v>7.5925925925925926E-3</v>
      </c>
      <c r="R5151" s="172">
        <v>0</v>
      </c>
      <c r="S5151" s="172">
        <v>7.5925925925925926E-3</v>
      </c>
    </row>
    <row r="5152" spans="1:19">
      <c r="A5152" s="130" t="s">
        <v>948</v>
      </c>
      <c r="B5152" s="130" t="s">
        <v>826</v>
      </c>
      <c r="C5152" s="177" t="s">
        <v>20832</v>
      </c>
      <c r="D5152" s="177" t="s">
        <v>20833</v>
      </c>
      <c r="E5152" s="172">
        <v>4.2592592592592595E-3</v>
      </c>
      <c r="F5152" s="130" t="s">
        <v>470</v>
      </c>
      <c r="H5152" s="130" t="s">
        <v>31</v>
      </c>
      <c r="I5152" s="177" t="s">
        <v>20834</v>
      </c>
      <c r="J5152" s="177" t="s">
        <v>20835</v>
      </c>
      <c r="K5152" s="172">
        <v>1.273148148148148E-4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1.0625000000000001E-2</v>
      </c>
      <c r="R5152" s="172">
        <v>0</v>
      </c>
      <c r="S5152" s="172">
        <v>1.0625000000000001E-2</v>
      </c>
    </row>
    <row r="5153" spans="1:19">
      <c r="A5153" s="130" t="s">
        <v>948</v>
      </c>
      <c r="B5153" s="130" t="s">
        <v>826</v>
      </c>
      <c r="C5153" s="177" t="s">
        <v>20836</v>
      </c>
      <c r="D5153" s="177" t="s">
        <v>20837</v>
      </c>
      <c r="E5153" s="172">
        <v>3.6111111111111109E-3</v>
      </c>
      <c r="F5153" s="130" t="s">
        <v>470</v>
      </c>
      <c r="H5153" s="130" t="s">
        <v>31</v>
      </c>
      <c r="I5153" s="177" t="s">
        <v>20838</v>
      </c>
      <c r="J5153" s="177" t="s">
        <v>20839</v>
      </c>
      <c r="K5153" s="172">
        <v>4.9768518518518521E-4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9.3981481481481485E-3</v>
      </c>
      <c r="R5153" s="172">
        <v>0</v>
      </c>
      <c r="S5153" s="172">
        <v>9.3981481481481485E-3</v>
      </c>
    </row>
    <row r="5154" spans="1:19">
      <c r="A5154" s="130" t="s">
        <v>948</v>
      </c>
      <c r="B5154" s="130" t="s">
        <v>826</v>
      </c>
      <c r="C5154" s="177" t="s">
        <v>20840</v>
      </c>
      <c r="D5154" s="177" t="s">
        <v>20841</v>
      </c>
      <c r="E5154" s="172">
        <v>4.6527777777777774E-3</v>
      </c>
      <c r="F5154" s="130" t="s">
        <v>470</v>
      </c>
      <c r="H5154" s="130" t="s">
        <v>31</v>
      </c>
      <c r="I5154" s="177" t="s">
        <v>20842</v>
      </c>
      <c r="J5154" s="177" t="s">
        <v>20843</v>
      </c>
      <c r="K5154" s="172">
        <v>1.6203703703703703E-4</v>
      </c>
      <c r="L5154" s="130" t="s">
        <v>474</v>
      </c>
      <c r="N5154" s="130" t="s">
        <v>475</v>
      </c>
      <c r="O5154" s="130">
        <v>35</v>
      </c>
      <c r="P5154" s="130">
        <v>1</v>
      </c>
      <c r="Q5154" s="172">
        <v>1.0868055555555556E-2</v>
      </c>
      <c r="R5154" s="172">
        <v>0</v>
      </c>
      <c r="S5154" s="172">
        <v>1.0868055555555556E-2</v>
      </c>
    </row>
    <row r="5155" spans="1:19">
      <c r="A5155" s="130" t="s">
        <v>948</v>
      </c>
      <c r="B5155" s="130" t="s">
        <v>826</v>
      </c>
      <c r="C5155" s="177" t="s">
        <v>20844</v>
      </c>
      <c r="D5155" s="177" t="s">
        <v>20845</v>
      </c>
      <c r="E5155" s="172">
        <v>1.4583333333333334E-3</v>
      </c>
      <c r="F5155" s="130" t="s">
        <v>470</v>
      </c>
      <c r="H5155" s="130" t="s">
        <v>618</v>
      </c>
      <c r="I5155" s="177" t="s">
        <v>20846</v>
      </c>
      <c r="J5155" s="177" t="s">
        <v>20847</v>
      </c>
      <c r="K5155" s="172">
        <v>4.5138888888888887E-4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7.4074074074074077E-3</v>
      </c>
      <c r="R5155" s="172">
        <v>0</v>
      </c>
      <c r="S5155" s="172">
        <v>7.4074074074074077E-3</v>
      </c>
    </row>
    <row r="5156" spans="1:19">
      <c r="A5156" s="130" t="s">
        <v>948</v>
      </c>
      <c r="B5156" s="130" t="s">
        <v>826</v>
      </c>
      <c r="C5156" s="177" t="s">
        <v>20848</v>
      </c>
      <c r="D5156" s="177" t="s">
        <v>20849</v>
      </c>
      <c r="E5156" s="172">
        <v>1.7708333333333332E-3</v>
      </c>
      <c r="F5156" s="130" t="s">
        <v>470</v>
      </c>
      <c r="H5156" s="130" t="s">
        <v>618</v>
      </c>
      <c r="I5156" s="177" t="s">
        <v>20850</v>
      </c>
      <c r="J5156" s="177" t="s">
        <v>20851</v>
      </c>
      <c r="K5156" s="172">
        <v>4.6296296296296298E-4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7.1412037037037034E-3</v>
      </c>
      <c r="R5156" s="172">
        <v>0</v>
      </c>
      <c r="S5156" s="172">
        <v>7.1412037037037034E-3</v>
      </c>
    </row>
    <row r="5157" spans="1:19">
      <c r="A5157" s="130" t="s">
        <v>948</v>
      </c>
      <c r="B5157" s="130" t="s">
        <v>826</v>
      </c>
      <c r="C5157" s="177" t="s">
        <v>20852</v>
      </c>
      <c r="D5157" s="177" t="s">
        <v>20853</v>
      </c>
      <c r="E5157" s="172">
        <v>1.5046296296296296E-3</v>
      </c>
      <c r="F5157" s="130" t="s">
        <v>470</v>
      </c>
      <c r="H5157" s="130" t="s">
        <v>618</v>
      </c>
      <c r="I5157" s="177" t="s">
        <v>20854</v>
      </c>
      <c r="J5157" s="177" t="s">
        <v>20855</v>
      </c>
      <c r="K5157" s="172">
        <v>9.0277777777777774E-4</v>
      </c>
      <c r="L5157" s="130" t="s">
        <v>621</v>
      </c>
      <c r="N5157" s="130" t="s">
        <v>565</v>
      </c>
      <c r="O5157" s="130">
        <v>35</v>
      </c>
      <c r="P5157" s="130">
        <v>1</v>
      </c>
      <c r="Q5157" s="172">
        <v>9.432870370370371E-3</v>
      </c>
      <c r="R5157" s="172">
        <v>0</v>
      </c>
      <c r="S5157" s="172">
        <v>9.432870370370371E-3</v>
      </c>
    </row>
    <row r="5158" spans="1:19">
      <c r="A5158" s="130" t="s">
        <v>948</v>
      </c>
      <c r="B5158" s="130" t="s">
        <v>826</v>
      </c>
      <c r="C5158" s="177" t="s">
        <v>20856</v>
      </c>
      <c r="D5158" s="177" t="s">
        <v>20857</v>
      </c>
      <c r="E5158" s="172">
        <v>3.4837962962962965E-3</v>
      </c>
      <c r="F5158" s="130" t="s">
        <v>470</v>
      </c>
      <c r="H5158" s="130" t="s">
        <v>31</v>
      </c>
      <c r="I5158" s="177" t="s">
        <v>20858</v>
      </c>
      <c r="K5158" s="172">
        <v>0</v>
      </c>
      <c r="L5158" s="130" t="s">
        <v>474</v>
      </c>
      <c r="N5158" s="130" t="s">
        <v>475</v>
      </c>
      <c r="O5158" s="130">
        <v>35</v>
      </c>
      <c r="P5158" s="130">
        <v>1</v>
      </c>
      <c r="Q5158" s="172">
        <v>0</v>
      </c>
      <c r="R5158" s="172">
        <v>0</v>
      </c>
      <c r="S5158" s="172">
        <v>0</v>
      </c>
    </row>
    <row r="5159" spans="1:19">
      <c r="A5159" s="130" t="s">
        <v>1008</v>
      </c>
      <c r="B5159" s="130" t="s">
        <v>871</v>
      </c>
      <c r="C5159" s="177" t="s">
        <v>20859</v>
      </c>
      <c r="D5159" s="177" t="s">
        <v>20860</v>
      </c>
      <c r="E5159" s="172">
        <v>4.6759259259259263E-3</v>
      </c>
      <c r="F5159" s="130" t="s">
        <v>470</v>
      </c>
      <c r="H5159" s="130" t="s">
        <v>31</v>
      </c>
      <c r="I5159" s="177" t="s">
        <v>20861</v>
      </c>
      <c r="J5159" s="177" t="s">
        <v>20862</v>
      </c>
      <c r="K5159" s="172">
        <v>5.7870370370370367E-4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1.0752314814814815E-2</v>
      </c>
      <c r="R5159" s="172">
        <v>0</v>
      </c>
      <c r="S5159" s="172">
        <v>1.0752314814814815E-2</v>
      </c>
    </row>
    <row r="5160" spans="1:19">
      <c r="A5160" s="130" t="s">
        <v>1008</v>
      </c>
      <c r="B5160" s="130" t="s">
        <v>871</v>
      </c>
      <c r="C5160" s="177" t="s">
        <v>20863</v>
      </c>
      <c r="D5160" s="177" t="s">
        <v>20864</v>
      </c>
      <c r="E5160" s="172">
        <v>3.8888888888888888E-3</v>
      </c>
      <c r="F5160" s="130" t="s">
        <v>470</v>
      </c>
      <c r="H5160" s="130" t="s">
        <v>31</v>
      </c>
      <c r="I5160" s="177" t="s">
        <v>20865</v>
      </c>
      <c r="J5160" s="177" t="s">
        <v>20866</v>
      </c>
      <c r="K5160" s="172">
        <v>5.2083333333333333E-4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9.6527777777777775E-3</v>
      </c>
      <c r="R5160" s="172">
        <v>0</v>
      </c>
      <c r="S5160" s="172">
        <v>9.6527777777777775E-3</v>
      </c>
    </row>
    <row r="5161" spans="1:19">
      <c r="A5161" s="130" t="s">
        <v>1008</v>
      </c>
      <c r="B5161" s="130" t="s">
        <v>871</v>
      </c>
      <c r="C5161" s="177" t="s">
        <v>20867</v>
      </c>
      <c r="D5161" s="177" t="s">
        <v>20868</v>
      </c>
      <c r="E5161" s="172">
        <v>5.1504629629629626E-3</v>
      </c>
      <c r="F5161" s="130" t="s">
        <v>470</v>
      </c>
      <c r="H5161" s="130" t="s">
        <v>31</v>
      </c>
      <c r="I5161" s="177" t="s">
        <v>20869</v>
      </c>
      <c r="J5161" s="177" t="s">
        <v>20870</v>
      </c>
      <c r="K5161" s="172">
        <v>5.5555555555555556E-4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1.125E-2</v>
      </c>
      <c r="R5161" s="172">
        <v>0</v>
      </c>
      <c r="S5161" s="172">
        <v>1.125E-2</v>
      </c>
    </row>
    <row r="5162" spans="1:19">
      <c r="A5162" s="130" t="s">
        <v>1008</v>
      </c>
      <c r="B5162" s="130" t="s">
        <v>871</v>
      </c>
      <c r="C5162" s="177" t="s">
        <v>20871</v>
      </c>
      <c r="D5162" s="177" t="s">
        <v>20872</v>
      </c>
      <c r="E5162" s="172">
        <v>3.3333333333333335E-3</v>
      </c>
      <c r="F5162" s="130" t="s">
        <v>470</v>
      </c>
      <c r="H5162" s="130" t="s">
        <v>31</v>
      </c>
      <c r="I5162" s="177" t="s">
        <v>20873</v>
      </c>
      <c r="J5162" s="177" t="s">
        <v>20874</v>
      </c>
      <c r="K5162" s="172">
        <v>6.7129629629629625E-4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1.0266203703703704E-2</v>
      </c>
      <c r="R5162" s="172">
        <v>0</v>
      </c>
      <c r="S5162" s="172">
        <v>1.0266203703703704E-2</v>
      </c>
    </row>
    <row r="5163" spans="1:19">
      <c r="A5163" s="130" t="s">
        <v>1008</v>
      </c>
      <c r="B5163" s="130" t="s">
        <v>871</v>
      </c>
      <c r="C5163" s="177" t="s">
        <v>20875</v>
      </c>
      <c r="D5163" s="177" t="s">
        <v>20876</v>
      </c>
      <c r="E5163" s="172">
        <v>3.1481481481481482E-3</v>
      </c>
      <c r="F5163" s="130" t="s">
        <v>470</v>
      </c>
      <c r="H5163" s="130" t="s">
        <v>31</v>
      </c>
      <c r="I5163" s="177" t="s">
        <v>20877</v>
      </c>
      <c r="J5163" s="177" t="s">
        <v>20878</v>
      </c>
      <c r="K5163" s="172">
        <v>6.2500000000000001E-4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9.6643518518518511E-3</v>
      </c>
      <c r="R5163" s="172">
        <v>0</v>
      </c>
      <c r="S5163" s="172">
        <v>9.6643518518518511E-3</v>
      </c>
    </row>
    <row r="5164" spans="1:19">
      <c r="A5164" s="130" t="s">
        <v>1008</v>
      </c>
      <c r="B5164" s="130" t="s">
        <v>871</v>
      </c>
      <c r="C5164" s="177" t="s">
        <v>20879</v>
      </c>
      <c r="D5164" s="177" t="s">
        <v>20880</v>
      </c>
      <c r="E5164" s="172">
        <v>3.1597222222222222E-3</v>
      </c>
      <c r="F5164" s="130" t="s">
        <v>470</v>
      </c>
      <c r="H5164" s="130" t="s">
        <v>31</v>
      </c>
      <c r="I5164" s="177" t="s">
        <v>20881</v>
      </c>
      <c r="J5164" s="177" t="s">
        <v>20882</v>
      </c>
      <c r="K5164" s="172">
        <v>5.9027777777777778E-4</v>
      </c>
      <c r="L5164" s="130" t="s">
        <v>474</v>
      </c>
      <c r="N5164" s="130" t="s">
        <v>622</v>
      </c>
      <c r="O5164" s="130">
        <v>35</v>
      </c>
      <c r="P5164" s="130">
        <v>1</v>
      </c>
      <c r="Q5164" s="172">
        <v>9.7569444444444448E-3</v>
      </c>
      <c r="R5164" s="172">
        <v>0</v>
      </c>
      <c r="S5164" s="172">
        <v>9.7569444444444448E-3</v>
      </c>
    </row>
    <row r="5165" spans="1:19">
      <c r="A5165" s="130" t="s">
        <v>1008</v>
      </c>
      <c r="B5165" s="130" t="s">
        <v>871</v>
      </c>
      <c r="C5165" s="177" t="s">
        <v>20883</v>
      </c>
      <c r="D5165" s="177" t="s">
        <v>20884</v>
      </c>
      <c r="E5165" s="172">
        <v>2.0023148148148148E-3</v>
      </c>
      <c r="F5165" s="130" t="s">
        <v>470</v>
      </c>
      <c r="H5165" s="130" t="s">
        <v>618</v>
      </c>
      <c r="I5165" s="177" t="s">
        <v>20885</v>
      </c>
      <c r="J5165" s="177" t="s">
        <v>20886</v>
      </c>
      <c r="K5165" s="172">
        <v>6.8287037037037036E-4</v>
      </c>
      <c r="L5165" s="130" t="s">
        <v>621</v>
      </c>
      <c r="N5165" s="130" t="s">
        <v>565</v>
      </c>
      <c r="O5165" s="130">
        <v>35</v>
      </c>
      <c r="P5165" s="130">
        <v>1</v>
      </c>
      <c r="Q5165" s="172">
        <v>9.3749999999999997E-3</v>
      </c>
      <c r="R5165" s="172">
        <v>0</v>
      </c>
      <c r="S5165" s="172">
        <v>9.3749999999999997E-3</v>
      </c>
    </row>
    <row r="5166" spans="1:19">
      <c r="A5166" s="130" t="s">
        <v>1008</v>
      </c>
      <c r="B5166" s="130" t="s">
        <v>871</v>
      </c>
      <c r="C5166" s="177" t="s">
        <v>20887</v>
      </c>
      <c r="D5166" s="177" t="s">
        <v>20888</v>
      </c>
      <c r="E5166" s="172">
        <v>4.386574074074074E-3</v>
      </c>
      <c r="F5166" s="130" t="s">
        <v>470</v>
      </c>
      <c r="H5166" s="130" t="s">
        <v>31</v>
      </c>
      <c r="I5166" s="177" t="s">
        <v>20889</v>
      </c>
      <c r="J5166" s="177" t="s">
        <v>20890</v>
      </c>
      <c r="K5166" s="172">
        <v>7.8703703703703705E-4</v>
      </c>
      <c r="L5166" s="130" t="s">
        <v>474</v>
      </c>
      <c r="N5166" s="130" t="s">
        <v>565</v>
      </c>
      <c r="O5166" s="130">
        <v>35</v>
      </c>
      <c r="P5166" s="130">
        <v>1</v>
      </c>
      <c r="Q5166" s="172">
        <v>1.1284722222222222E-2</v>
      </c>
      <c r="R5166" s="172">
        <v>0</v>
      </c>
      <c r="S5166" s="172">
        <v>1.1284722222222222E-2</v>
      </c>
    </row>
    <row r="5167" spans="1:19">
      <c r="A5167" s="130" t="s">
        <v>1008</v>
      </c>
      <c r="B5167" s="130" t="s">
        <v>871</v>
      </c>
      <c r="C5167" s="177" t="s">
        <v>20891</v>
      </c>
      <c r="D5167" s="177" t="s">
        <v>20892</v>
      </c>
      <c r="E5167" s="172">
        <v>1.724537037037037E-3</v>
      </c>
      <c r="F5167" s="130" t="s">
        <v>470</v>
      </c>
      <c r="H5167" s="130" t="s">
        <v>618</v>
      </c>
      <c r="I5167" s="177" t="s">
        <v>20893</v>
      </c>
      <c r="J5167" s="177" t="s">
        <v>20894</v>
      </c>
      <c r="K5167" s="172">
        <v>6.5972222222222224E-4</v>
      </c>
      <c r="L5167" s="130" t="s">
        <v>621</v>
      </c>
      <c r="N5167" s="130" t="s">
        <v>565</v>
      </c>
      <c r="O5167" s="130">
        <v>35</v>
      </c>
      <c r="P5167" s="130">
        <v>1</v>
      </c>
      <c r="Q5167" s="172">
        <v>9.0740740740740747E-3</v>
      </c>
      <c r="R5167" s="172">
        <v>0</v>
      </c>
      <c r="S5167" s="172">
        <v>9.0740740740740747E-3</v>
      </c>
    </row>
    <row r="5168" spans="1:19">
      <c r="A5168" s="130" t="s">
        <v>1008</v>
      </c>
      <c r="B5168" s="130" t="s">
        <v>871</v>
      </c>
      <c r="C5168" s="177" t="s">
        <v>20895</v>
      </c>
      <c r="D5168" s="177" t="s">
        <v>20896</v>
      </c>
      <c r="E5168" s="172">
        <v>4.1319444444444442E-3</v>
      </c>
      <c r="F5168" s="130" t="s">
        <v>470</v>
      </c>
      <c r="H5168" s="130" t="s">
        <v>31</v>
      </c>
      <c r="I5168" s="177" t="s">
        <v>20897</v>
      </c>
      <c r="J5168" s="177" t="s">
        <v>20898</v>
      </c>
      <c r="K5168" s="172">
        <v>7.5231481481481482E-4</v>
      </c>
      <c r="L5168" s="130" t="s">
        <v>474</v>
      </c>
      <c r="N5168" s="130" t="s">
        <v>565</v>
      </c>
      <c r="O5168" s="130">
        <v>35</v>
      </c>
      <c r="P5168" s="130">
        <v>1</v>
      </c>
      <c r="Q5168" s="172">
        <v>1.1724537037037037E-2</v>
      </c>
      <c r="R5168" s="172">
        <v>0</v>
      </c>
      <c r="S5168" s="172">
        <v>1.1724537037037037E-2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1.9328703703703704E-3</v>
      </c>
      <c r="F5169" s="130" t="s">
        <v>470</v>
      </c>
      <c r="H5169" s="130" t="s">
        <v>31</v>
      </c>
      <c r="I5169" s="177" t="s">
        <v>20514</v>
      </c>
      <c r="J5169" s="177" t="s">
        <v>20901</v>
      </c>
      <c r="K5169" s="172">
        <v>6.2500000000000001E-4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7.7083333333333335E-3</v>
      </c>
      <c r="R5169" s="172">
        <v>0</v>
      </c>
      <c r="S5169" s="172">
        <v>7.7083333333333335E-3</v>
      </c>
    </row>
    <row r="5170" spans="1:19">
      <c r="A5170" s="130" t="s">
        <v>1008</v>
      </c>
      <c r="B5170" s="130" t="s">
        <v>871</v>
      </c>
      <c r="C5170" s="177" t="s">
        <v>20902</v>
      </c>
      <c r="D5170" s="177" t="s">
        <v>20903</v>
      </c>
      <c r="E5170" s="172">
        <v>3.0902777777777777E-3</v>
      </c>
      <c r="F5170" s="130" t="s">
        <v>470</v>
      </c>
      <c r="H5170" s="130" t="s">
        <v>31</v>
      </c>
      <c r="I5170" s="177" t="s">
        <v>20904</v>
      </c>
      <c r="J5170" s="177" t="s">
        <v>20905</v>
      </c>
      <c r="K5170" s="172">
        <v>9.1435185185185185E-4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9.5023148148148141E-3</v>
      </c>
      <c r="R5170" s="172">
        <v>0</v>
      </c>
      <c r="S5170" s="172">
        <v>9.5023148148148141E-3</v>
      </c>
    </row>
    <row r="5171" spans="1:19">
      <c r="A5171" s="130" t="s">
        <v>1008</v>
      </c>
      <c r="B5171" s="130" t="s">
        <v>871</v>
      </c>
      <c r="C5171" s="177" t="s">
        <v>20906</v>
      </c>
      <c r="D5171" s="177" t="s">
        <v>20907</v>
      </c>
      <c r="E5171" s="172">
        <v>2.8124999999999999E-3</v>
      </c>
      <c r="F5171" s="130" t="s">
        <v>470</v>
      </c>
      <c r="H5171" s="130" t="s">
        <v>31</v>
      </c>
      <c r="I5171" s="177" t="s">
        <v>20908</v>
      </c>
      <c r="J5171" s="177" t="s">
        <v>20909</v>
      </c>
      <c r="K5171" s="172">
        <v>6.2500000000000001E-4</v>
      </c>
      <c r="L5171" s="130" t="s">
        <v>474</v>
      </c>
      <c r="N5171" s="130" t="s">
        <v>475</v>
      </c>
      <c r="O5171" s="130">
        <v>35</v>
      </c>
      <c r="P5171" s="130">
        <v>1</v>
      </c>
      <c r="Q5171" s="172">
        <v>9.2824074074074076E-3</v>
      </c>
      <c r="R5171" s="172">
        <v>0</v>
      </c>
      <c r="S5171" s="172">
        <v>9.2824074074074076E-3</v>
      </c>
    </row>
    <row r="5172" spans="1:19">
      <c r="A5172" s="130" t="s">
        <v>1008</v>
      </c>
      <c r="B5172" s="130" t="s">
        <v>871</v>
      </c>
      <c r="C5172" s="177" t="s">
        <v>20910</v>
      </c>
      <c r="D5172" s="177" t="s">
        <v>20911</v>
      </c>
      <c r="E5172" s="172">
        <v>2.7083333333333334E-3</v>
      </c>
      <c r="F5172" s="130" t="s">
        <v>470</v>
      </c>
      <c r="H5172" s="130" t="s">
        <v>618</v>
      </c>
      <c r="I5172" s="177" t="s">
        <v>20912</v>
      </c>
      <c r="J5172" s="177" t="s">
        <v>20913</v>
      </c>
      <c r="K5172" s="172">
        <v>6.8287037037037036E-4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1.0694444444444444E-2</v>
      </c>
      <c r="R5172" s="172">
        <v>0</v>
      </c>
      <c r="S5172" s="172">
        <v>1.0694444444444444E-2</v>
      </c>
    </row>
    <row r="5173" spans="1:19">
      <c r="A5173" s="130" t="s">
        <v>1008</v>
      </c>
      <c r="B5173" s="130" t="s">
        <v>871</v>
      </c>
      <c r="C5173" s="177" t="s">
        <v>20914</v>
      </c>
      <c r="D5173" s="177" t="s">
        <v>20915</v>
      </c>
      <c r="E5173" s="172">
        <v>1.4236111111111112E-3</v>
      </c>
      <c r="F5173" s="130" t="s">
        <v>470</v>
      </c>
      <c r="H5173" s="130" t="s">
        <v>618</v>
      </c>
      <c r="I5173" s="177" t="s">
        <v>20916</v>
      </c>
      <c r="J5173" s="177" t="s">
        <v>20917</v>
      </c>
      <c r="K5173" s="172">
        <v>7.0601851851851847E-4</v>
      </c>
      <c r="L5173" s="130" t="s">
        <v>621</v>
      </c>
      <c r="N5173" s="130" t="s">
        <v>565</v>
      </c>
      <c r="O5173" s="130">
        <v>35</v>
      </c>
      <c r="P5173" s="130">
        <v>1</v>
      </c>
      <c r="Q5173" s="172">
        <v>8.7384259259259255E-3</v>
      </c>
      <c r="R5173" s="172">
        <v>0</v>
      </c>
      <c r="S5173" s="172">
        <v>8.7384259259259255E-3</v>
      </c>
    </row>
    <row r="5174" spans="1:19">
      <c r="A5174" s="130" t="s">
        <v>1008</v>
      </c>
      <c r="B5174" s="130" t="s">
        <v>871</v>
      </c>
      <c r="C5174" s="177" t="s">
        <v>20918</v>
      </c>
      <c r="D5174" s="177" t="s">
        <v>20919</v>
      </c>
      <c r="E5174" s="172">
        <v>4.5949074074074078E-3</v>
      </c>
      <c r="F5174" s="130" t="s">
        <v>470</v>
      </c>
      <c r="H5174" s="130" t="s">
        <v>31</v>
      </c>
      <c r="I5174" s="177" t="s">
        <v>20920</v>
      </c>
      <c r="J5174" s="177" t="s">
        <v>20921</v>
      </c>
      <c r="K5174" s="172">
        <v>6.3657407407407413E-4</v>
      </c>
      <c r="L5174" s="130" t="s">
        <v>474</v>
      </c>
      <c r="N5174" s="130" t="s">
        <v>475</v>
      </c>
      <c r="O5174" s="130">
        <v>35</v>
      </c>
      <c r="P5174" s="130">
        <v>1</v>
      </c>
      <c r="Q5174" s="172">
        <v>1.1018518518518518E-2</v>
      </c>
      <c r="R5174" s="172">
        <v>0</v>
      </c>
      <c r="S5174" s="172">
        <v>1.1018518518518518E-2</v>
      </c>
    </row>
    <row r="5175" spans="1:19">
      <c r="A5175" s="130" t="s">
        <v>1008</v>
      </c>
      <c r="B5175" s="130" t="s">
        <v>871</v>
      </c>
      <c r="C5175" s="177" t="s">
        <v>20922</v>
      </c>
      <c r="D5175" s="177" t="s">
        <v>20923</v>
      </c>
      <c r="E5175" s="172">
        <v>1.5509259259259259E-3</v>
      </c>
      <c r="F5175" s="130" t="s">
        <v>470</v>
      </c>
      <c r="H5175" s="130" t="s">
        <v>618</v>
      </c>
      <c r="I5175" s="177" t="s">
        <v>20924</v>
      </c>
      <c r="J5175" s="177" t="s">
        <v>20925</v>
      </c>
      <c r="K5175" s="172">
        <v>6.2500000000000001E-4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7.7546296296296295E-3</v>
      </c>
      <c r="R5175" s="172">
        <v>0</v>
      </c>
      <c r="S5175" s="172">
        <v>7.7546296296296295E-3</v>
      </c>
    </row>
    <row r="5176" spans="1:19">
      <c r="A5176" s="130" t="s">
        <v>1008</v>
      </c>
      <c r="B5176" s="130" t="s">
        <v>871</v>
      </c>
      <c r="C5176" s="177" t="s">
        <v>20926</v>
      </c>
      <c r="D5176" s="177" t="s">
        <v>20927</v>
      </c>
      <c r="E5176" s="172">
        <v>1.4699074074074074E-3</v>
      </c>
      <c r="F5176" s="130" t="s">
        <v>470</v>
      </c>
      <c r="H5176" s="130" t="s">
        <v>618</v>
      </c>
      <c r="I5176" s="177" t="s">
        <v>20928</v>
      </c>
      <c r="J5176" s="177" t="s">
        <v>20929</v>
      </c>
      <c r="K5176" s="172">
        <v>6.018518518518519E-4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7.9398148148148145E-3</v>
      </c>
      <c r="R5176" s="172">
        <v>0</v>
      </c>
      <c r="S5176" s="172">
        <v>7.9398148148148145E-3</v>
      </c>
    </row>
    <row r="5177" spans="1:19">
      <c r="A5177" s="130" t="s">
        <v>1008</v>
      </c>
      <c r="B5177" s="130" t="s">
        <v>871</v>
      </c>
      <c r="C5177" s="177" t="s">
        <v>20930</v>
      </c>
      <c r="D5177" s="177" t="s">
        <v>20931</v>
      </c>
      <c r="E5177" s="172">
        <v>1.5972222222222223E-3</v>
      </c>
      <c r="F5177" s="130" t="s">
        <v>470</v>
      </c>
      <c r="H5177" s="130" t="s">
        <v>618</v>
      </c>
      <c r="I5177" s="177" t="s">
        <v>20932</v>
      </c>
      <c r="J5177" s="177" t="s">
        <v>20933</v>
      </c>
      <c r="K5177" s="172">
        <v>7.7546296296296293E-4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8.4837962962962966E-3</v>
      </c>
      <c r="R5177" s="172">
        <v>0</v>
      </c>
      <c r="S5177" s="172">
        <v>8.4837962962962966E-3</v>
      </c>
    </row>
    <row r="5178" spans="1:19">
      <c r="A5178" s="130" t="s">
        <v>1008</v>
      </c>
      <c r="B5178" s="130" t="s">
        <v>871</v>
      </c>
      <c r="C5178" s="177" t="s">
        <v>20934</v>
      </c>
      <c r="D5178" s="177" t="s">
        <v>20935</v>
      </c>
      <c r="E5178" s="172">
        <v>2.3148148148148147E-3</v>
      </c>
      <c r="F5178" s="130" t="s">
        <v>470</v>
      </c>
      <c r="H5178" s="130" t="s">
        <v>618</v>
      </c>
      <c r="I5178" s="177" t="s">
        <v>20936</v>
      </c>
      <c r="J5178" s="177" t="s">
        <v>20937</v>
      </c>
      <c r="K5178" s="172">
        <v>5.6712962962962967E-4</v>
      </c>
      <c r="L5178" s="130" t="s">
        <v>621</v>
      </c>
      <c r="N5178" s="130" t="s">
        <v>565</v>
      </c>
      <c r="O5178" s="130">
        <v>35</v>
      </c>
      <c r="P5178" s="130">
        <v>1</v>
      </c>
      <c r="Q5178" s="172">
        <v>9.0624999999999994E-3</v>
      </c>
      <c r="R5178" s="172">
        <v>0</v>
      </c>
      <c r="S5178" s="172">
        <v>9.0624999999999994E-3</v>
      </c>
    </row>
    <row r="5179" spans="1:19">
      <c r="A5179" s="130" t="s">
        <v>523</v>
      </c>
      <c r="B5179" s="130" t="s">
        <v>3512</v>
      </c>
      <c r="C5179" s="177" t="s">
        <v>20938</v>
      </c>
      <c r="D5179" s="177" t="s">
        <v>20939</v>
      </c>
      <c r="E5179" s="172">
        <v>8.2523148148148148E-3</v>
      </c>
      <c r="F5179" s="130" t="s">
        <v>470</v>
      </c>
      <c r="H5179" s="174" t="s">
        <v>31</v>
      </c>
      <c r="I5179" s="177" t="s">
        <v>20940</v>
      </c>
      <c r="J5179" s="177" t="s">
        <v>20941</v>
      </c>
      <c r="K5179" s="172">
        <v>5.6712962962962967E-4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1.4293981481481482E-2</v>
      </c>
      <c r="R5179" s="172">
        <v>0</v>
      </c>
      <c r="S5179" s="172">
        <v>1.4293981481481482E-2</v>
      </c>
    </row>
    <row r="5180" spans="1:19">
      <c r="A5180" s="130" t="s">
        <v>523</v>
      </c>
      <c r="B5180" s="130" t="s">
        <v>3512</v>
      </c>
      <c r="C5180" s="177" t="s">
        <v>20942</v>
      </c>
      <c r="D5180" s="177" t="s">
        <v>20943</v>
      </c>
      <c r="E5180" s="172">
        <v>3.9699074074074072E-3</v>
      </c>
      <c r="F5180" s="130" t="s">
        <v>470</v>
      </c>
      <c r="H5180" s="174" t="s">
        <v>31</v>
      </c>
      <c r="I5180" s="177" t="s">
        <v>20944</v>
      </c>
      <c r="J5180" s="177" t="s">
        <v>20945</v>
      </c>
      <c r="K5180" s="172">
        <v>3.3564814814814812E-4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1.1481481481481481E-2</v>
      </c>
      <c r="R5180" s="172">
        <v>0</v>
      </c>
      <c r="S5180" s="172">
        <v>1.1481481481481481E-2</v>
      </c>
    </row>
    <row r="5181" spans="1:19">
      <c r="A5181" s="130" t="s">
        <v>523</v>
      </c>
      <c r="B5181" s="130" t="s">
        <v>3512</v>
      </c>
      <c r="C5181" s="177" t="s">
        <v>20946</v>
      </c>
      <c r="D5181" s="177" t="s">
        <v>20947</v>
      </c>
      <c r="E5181" s="172">
        <v>9.1550925925925931E-3</v>
      </c>
      <c r="F5181" s="130" t="s">
        <v>470</v>
      </c>
      <c r="H5181" s="174" t="s">
        <v>31</v>
      </c>
      <c r="I5181" s="177" t="s">
        <v>20948</v>
      </c>
      <c r="J5181" s="177" t="s">
        <v>20949</v>
      </c>
      <c r="K5181" s="172">
        <v>2.7777777777777778E-4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1.59375E-2</v>
      </c>
      <c r="R5181" s="172">
        <v>0</v>
      </c>
      <c r="S5181" s="172">
        <v>1.59375E-2</v>
      </c>
    </row>
    <row r="5182" spans="1:19">
      <c r="A5182" s="130" t="s">
        <v>523</v>
      </c>
      <c r="B5182" s="130" t="s">
        <v>3512</v>
      </c>
      <c r="C5182" s="177" t="s">
        <v>20950</v>
      </c>
      <c r="D5182" s="177" t="s">
        <v>20951</v>
      </c>
      <c r="E5182" s="172">
        <v>1.1793981481481482E-2</v>
      </c>
      <c r="F5182" s="130" t="s">
        <v>470</v>
      </c>
      <c r="H5182" s="174" t="s">
        <v>31</v>
      </c>
      <c r="I5182" s="177" t="s">
        <v>20952</v>
      </c>
      <c r="J5182" s="177" t="s">
        <v>20953</v>
      </c>
      <c r="K5182" s="172">
        <v>4.1666666666666669E-4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1.7395833333333333E-2</v>
      </c>
      <c r="R5182" s="172">
        <v>0</v>
      </c>
      <c r="S5182" s="172">
        <v>1.7395833333333333E-2</v>
      </c>
    </row>
    <row r="5183" spans="1:19">
      <c r="A5183" s="130" t="s">
        <v>523</v>
      </c>
      <c r="B5183" s="130" t="s">
        <v>3512</v>
      </c>
      <c r="C5183" s="177" t="s">
        <v>20954</v>
      </c>
      <c r="D5183" s="177" t="s">
        <v>20955</v>
      </c>
      <c r="E5183" s="172">
        <v>7.1643518518518514E-3</v>
      </c>
      <c r="F5183" s="130" t="s">
        <v>470</v>
      </c>
      <c r="H5183" s="174" t="s">
        <v>31</v>
      </c>
      <c r="I5183" s="177" t="s">
        <v>20956</v>
      </c>
      <c r="J5183" s="177" t="s">
        <v>20957</v>
      </c>
      <c r="K5183" s="172">
        <v>3.9351851851851852E-4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1.3032407407407407E-2</v>
      </c>
      <c r="R5183" s="172">
        <v>0</v>
      </c>
      <c r="S5183" s="172">
        <v>1.3032407407407407E-2</v>
      </c>
    </row>
    <row r="5184" spans="1:19">
      <c r="A5184" s="130" t="s">
        <v>523</v>
      </c>
      <c r="B5184" s="130" t="s">
        <v>3512</v>
      </c>
      <c r="C5184" s="177" t="s">
        <v>20958</v>
      </c>
      <c r="D5184" s="177" t="s">
        <v>20959</v>
      </c>
      <c r="E5184" s="172">
        <v>8.1712962962962963E-3</v>
      </c>
      <c r="F5184" s="130" t="s">
        <v>470</v>
      </c>
      <c r="H5184" s="174" t="s">
        <v>31</v>
      </c>
      <c r="I5184" s="177" t="s">
        <v>20960</v>
      </c>
      <c r="J5184" s="177" t="s">
        <v>20961</v>
      </c>
      <c r="K5184" s="172">
        <v>4.1666666666666669E-4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1.3715277777777778E-2</v>
      </c>
      <c r="R5184" s="172">
        <v>0</v>
      </c>
      <c r="S5184" s="172">
        <v>1.3715277777777778E-2</v>
      </c>
    </row>
    <row r="5185" spans="1:19">
      <c r="A5185" s="130" t="s">
        <v>523</v>
      </c>
      <c r="B5185" s="130" t="s">
        <v>3512</v>
      </c>
      <c r="C5185" s="177" t="s">
        <v>20962</v>
      </c>
      <c r="D5185" s="177" t="s">
        <v>20963</v>
      </c>
      <c r="E5185" s="172">
        <v>7.2569444444444443E-3</v>
      </c>
      <c r="F5185" s="130" t="s">
        <v>470</v>
      </c>
      <c r="H5185" s="174" t="s">
        <v>31</v>
      </c>
      <c r="I5185" s="177" t="s">
        <v>20964</v>
      </c>
      <c r="J5185" s="177" t="s">
        <v>20965</v>
      </c>
      <c r="K5185" s="172">
        <v>2.0833333333333335E-4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1.3553240740740741E-2</v>
      </c>
      <c r="R5185" s="172">
        <v>0</v>
      </c>
      <c r="S5185" s="172">
        <v>1.3553240740740741E-2</v>
      </c>
    </row>
    <row r="5186" spans="1:19">
      <c r="A5186" s="130" t="s">
        <v>523</v>
      </c>
      <c r="B5186" s="130" t="s">
        <v>3512</v>
      </c>
      <c r="C5186" s="177" t="s">
        <v>20966</v>
      </c>
      <c r="D5186" s="177" t="s">
        <v>20967</v>
      </c>
      <c r="E5186" s="172">
        <v>8.8425925925925929E-3</v>
      </c>
      <c r="F5186" s="130" t="s">
        <v>470</v>
      </c>
      <c r="H5186" s="174" t="s">
        <v>31</v>
      </c>
      <c r="I5186" s="177" t="s">
        <v>20968</v>
      </c>
      <c r="J5186" s="177" t="s">
        <v>20969</v>
      </c>
      <c r="K5186" s="172">
        <v>4.5138888888888887E-4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1.5231481481481481E-2</v>
      </c>
      <c r="R5186" s="172">
        <v>0</v>
      </c>
      <c r="S5186" s="172">
        <v>1.5231481481481481E-2</v>
      </c>
    </row>
    <row r="5187" spans="1:19">
      <c r="A5187" s="130" t="s">
        <v>523</v>
      </c>
      <c r="B5187" s="130" t="s">
        <v>3512</v>
      </c>
      <c r="C5187" s="177" t="s">
        <v>20970</v>
      </c>
      <c r="D5187" s="177" t="s">
        <v>20971</v>
      </c>
      <c r="E5187" s="172">
        <v>7.5810185185185182E-3</v>
      </c>
      <c r="F5187" s="130" t="s">
        <v>470</v>
      </c>
      <c r="H5187" s="174" t="s">
        <v>31</v>
      </c>
      <c r="I5187" s="177" t="s">
        <v>20972</v>
      </c>
      <c r="J5187" s="177" t="s">
        <v>20973</v>
      </c>
      <c r="K5187" s="172">
        <v>3.0092592592592595E-4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1.3541666666666667E-2</v>
      </c>
      <c r="R5187" s="172">
        <v>0</v>
      </c>
      <c r="S5187" s="172">
        <v>1.3541666666666667E-2</v>
      </c>
    </row>
    <row r="5188" spans="1:19">
      <c r="A5188" s="130" t="s">
        <v>523</v>
      </c>
      <c r="B5188" s="130" t="s">
        <v>3512</v>
      </c>
      <c r="C5188" s="177" t="s">
        <v>20974</v>
      </c>
      <c r="D5188" s="177" t="s">
        <v>20975</v>
      </c>
      <c r="E5188" s="172">
        <v>5.1504629629629626E-3</v>
      </c>
      <c r="F5188" s="130" t="s">
        <v>470</v>
      </c>
      <c r="H5188" s="174" t="s">
        <v>31</v>
      </c>
      <c r="I5188" s="177" t="s">
        <v>20976</v>
      </c>
      <c r="J5188" s="177" t="s">
        <v>20977</v>
      </c>
      <c r="K5188" s="172">
        <v>4.1666666666666669E-4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1.1527777777777777E-2</v>
      </c>
      <c r="R5188" s="172">
        <v>0</v>
      </c>
      <c r="S5188" s="172">
        <v>1.1527777777777777E-2</v>
      </c>
    </row>
    <row r="5189" spans="1:19">
      <c r="A5189" s="130" t="s">
        <v>523</v>
      </c>
      <c r="B5189" s="130" t="s">
        <v>3512</v>
      </c>
      <c r="C5189" s="177" t="s">
        <v>20978</v>
      </c>
      <c r="D5189" s="177" t="s">
        <v>20979</v>
      </c>
      <c r="E5189" s="172">
        <v>1.1180555555555555E-2</v>
      </c>
      <c r="F5189" s="130" t="s">
        <v>470</v>
      </c>
      <c r="H5189" s="174" t="s">
        <v>31</v>
      </c>
      <c r="I5189" s="177" t="s">
        <v>20980</v>
      </c>
      <c r="J5189" s="177" t="s">
        <v>20981</v>
      </c>
      <c r="K5189" s="172">
        <v>3.1250000000000001E-4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1.8032407407407407E-2</v>
      </c>
      <c r="R5189" s="172">
        <v>0</v>
      </c>
      <c r="S5189" s="172">
        <v>1.8032407407407407E-2</v>
      </c>
    </row>
    <row r="5190" spans="1:19">
      <c r="A5190" s="130" t="s">
        <v>523</v>
      </c>
      <c r="B5190" s="130" t="s">
        <v>3512</v>
      </c>
      <c r="C5190" s="177" t="s">
        <v>20982</v>
      </c>
      <c r="D5190" s="177" t="s">
        <v>20983</v>
      </c>
      <c r="E5190" s="172">
        <v>2.1759259259259259E-2</v>
      </c>
      <c r="F5190" s="130" t="s">
        <v>470</v>
      </c>
      <c r="H5190" s="174" t="s">
        <v>31</v>
      </c>
      <c r="I5190" s="177" t="s">
        <v>20984</v>
      </c>
      <c r="J5190" s="177" t="s">
        <v>20985</v>
      </c>
      <c r="K5190" s="172">
        <v>3.5879629629629629E-4</v>
      </c>
      <c r="L5190" s="130" t="s">
        <v>474</v>
      </c>
      <c r="N5190" s="130" t="s">
        <v>475</v>
      </c>
      <c r="O5190" s="130">
        <v>60</v>
      </c>
      <c r="P5190" s="130">
        <v>1</v>
      </c>
      <c r="Q5190" s="172">
        <v>2.8668981481481483E-2</v>
      </c>
      <c r="R5190" s="172">
        <v>0</v>
      </c>
      <c r="S5190" s="172">
        <v>2.8668981481481483E-2</v>
      </c>
    </row>
    <row r="5191" spans="1:19">
      <c r="A5191" s="130" t="s">
        <v>523</v>
      </c>
      <c r="B5191" s="130" t="s">
        <v>3512</v>
      </c>
      <c r="C5191" s="177" t="s">
        <v>20986</v>
      </c>
      <c r="D5191" s="177" t="s">
        <v>20987</v>
      </c>
      <c r="E5191" s="172">
        <v>7.3958333333333333E-3</v>
      </c>
      <c r="F5191" s="130" t="s">
        <v>470</v>
      </c>
      <c r="H5191" s="130" t="s">
        <v>618</v>
      </c>
      <c r="I5191" s="177" t="s">
        <v>20988</v>
      </c>
      <c r="J5191" s="177" t="s">
        <v>20989</v>
      </c>
      <c r="K5191" s="172">
        <v>3.1250000000000001E-4</v>
      </c>
      <c r="L5191" s="130" t="s">
        <v>621</v>
      </c>
      <c r="N5191" s="130" t="s">
        <v>565</v>
      </c>
      <c r="O5191" s="130">
        <v>60</v>
      </c>
      <c r="P5191" s="130">
        <v>1</v>
      </c>
      <c r="Q5191" s="172">
        <v>1.3599537037037037E-2</v>
      </c>
      <c r="R5191" s="172">
        <v>0</v>
      </c>
      <c r="S5191" s="172">
        <v>1.3599537037037037E-2</v>
      </c>
    </row>
    <row r="5192" spans="1:19">
      <c r="A5192" s="130" t="s">
        <v>523</v>
      </c>
      <c r="B5192" s="130" t="s">
        <v>3512</v>
      </c>
      <c r="C5192" s="177" t="s">
        <v>20990</v>
      </c>
      <c r="D5192" s="177" t="s">
        <v>20991</v>
      </c>
      <c r="E5192" s="172">
        <v>1.6886574074074075E-2</v>
      </c>
      <c r="F5192" s="130" t="s">
        <v>470</v>
      </c>
      <c r="H5192" s="174" t="s">
        <v>31</v>
      </c>
      <c r="I5192" s="177" t="s">
        <v>20992</v>
      </c>
      <c r="J5192" s="177" t="s">
        <v>20993</v>
      </c>
      <c r="K5192" s="172">
        <v>5.0925925925925921E-4</v>
      </c>
      <c r="L5192" s="130" t="s">
        <v>474</v>
      </c>
      <c r="N5192" s="130" t="s">
        <v>475</v>
      </c>
      <c r="O5192" s="130">
        <v>60</v>
      </c>
      <c r="P5192" s="130">
        <v>1</v>
      </c>
      <c r="Q5192" s="172">
        <v>2.4398148148148148E-2</v>
      </c>
      <c r="R5192" s="172">
        <v>0</v>
      </c>
      <c r="S5192" s="172">
        <v>2.4398148148148148E-2</v>
      </c>
    </row>
    <row r="5193" spans="1:19">
      <c r="A5193" s="130" t="s">
        <v>523</v>
      </c>
      <c r="B5193" s="130" t="s">
        <v>3512</v>
      </c>
      <c r="C5193" s="177" t="s">
        <v>20994</v>
      </c>
      <c r="D5193" s="177" t="s">
        <v>20995</v>
      </c>
      <c r="E5193" s="172">
        <v>3.7731481481481483E-3</v>
      </c>
      <c r="F5193" s="130" t="s">
        <v>470</v>
      </c>
      <c r="H5193" s="130" t="s">
        <v>618</v>
      </c>
      <c r="I5193" s="177" t="s">
        <v>20996</v>
      </c>
      <c r="J5193" s="177" t="s">
        <v>20997</v>
      </c>
      <c r="K5193" s="172">
        <v>4.5138888888888887E-4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1.0138888888888888E-2</v>
      </c>
      <c r="R5193" s="172">
        <v>0</v>
      </c>
      <c r="S5193" s="172">
        <v>1.0138888888888888E-2</v>
      </c>
    </row>
    <row r="5194" spans="1:19">
      <c r="A5194" s="130" t="s">
        <v>523</v>
      </c>
      <c r="B5194" s="130" t="s">
        <v>3512</v>
      </c>
      <c r="C5194" s="177" t="s">
        <v>20998</v>
      </c>
      <c r="D5194" s="177" t="s">
        <v>20999</v>
      </c>
      <c r="E5194" s="172">
        <v>2.8935185185185184E-3</v>
      </c>
      <c r="F5194" s="130" t="s">
        <v>470</v>
      </c>
      <c r="H5194" s="130" t="s">
        <v>618</v>
      </c>
      <c r="I5194" s="177" t="s">
        <v>21000</v>
      </c>
      <c r="J5194" s="177" t="s">
        <v>21001</v>
      </c>
      <c r="K5194" s="172">
        <v>3.7037037037037035E-4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8.7152777777777784E-3</v>
      </c>
      <c r="R5194" s="172">
        <v>0</v>
      </c>
      <c r="S5194" s="172">
        <v>8.7152777777777784E-3</v>
      </c>
    </row>
    <row r="5195" spans="1:19">
      <c r="A5195" s="130" t="s">
        <v>523</v>
      </c>
      <c r="B5195" s="130" t="s">
        <v>3512</v>
      </c>
      <c r="C5195" s="177" t="s">
        <v>21002</v>
      </c>
      <c r="D5195" s="177" t="s">
        <v>21003</v>
      </c>
      <c r="E5195" s="172">
        <v>3.3564814814814816E-3</v>
      </c>
      <c r="F5195" s="130" t="s">
        <v>470</v>
      </c>
      <c r="H5195" s="130" t="s">
        <v>618</v>
      </c>
      <c r="I5195" s="177" t="s">
        <v>21004</v>
      </c>
      <c r="J5195" s="177" t="s">
        <v>21005</v>
      </c>
      <c r="K5195" s="172">
        <v>3.5879629629629629E-4</v>
      </c>
      <c r="L5195" s="130" t="s">
        <v>621</v>
      </c>
      <c r="N5195" s="130" t="s">
        <v>565</v>
      </c>
      <c r="O5195" s="130">
        <v>60</v>
      </c>
      <c r="P5195" s="130">
        <v>1</v>
      </c>
      <c r="Q5195" s="172">
        <v>9.8958333333333329E-3</v>
      </c>
      <c r="R5195" s="172">
        <v>0</v>
      </c>
      <c r="S5195" s="172">
        <v>9.8958333333333329E-3</v>
      </c>
    </row>
    <row r="5196" spans="1:19">
      <c r="A5196" s="130" t="s">
        <v>652</v>
      </c>
      <c r="B5196" s="130" t="s">
        <v>706</v>
      </c>
      <c r="C5196" s="177" t="s">
        <v>21006</v>
      </c>
      <c r="E5196" s="172">
        <v>0</v>
      </c>
      <c r="F5196" s="130" t="s">
        <v>470</v>
      </c>
      <c r="H5196" s="174" t="s">
        <v>618</v>
      </c>
      <c r="I5196" s="177" t="s">
        <v>21007</v>
      </c>
      <c r="J5196" s="177" t="s">
        <v>21008</v>
      </c>
      <c r="K5196" s="172">
        <v>6.018518518518519E-4</v>
      </c>
      <c r="L5196" s="130" t="s">
        <v>621</v>
      </c>
      <c r="O5196" s="130">
        <v>35</v>
      </c>
      <c r="P5196" s="130">
        <v>1</v>
      </c>
      <c r="Q5196" s="172">
        <v>8.9583333333333338E-3</v>
      </c>
      <c r="R5196" s="172">
        <v>0</v>
      </c>
      <c r="S5196" s="172">
        <v>8.9583333333333338E-3</v>
      </c>
    </row>
    <row r="5197" spans="1:19">
      <c r="A5197" s="130" t="s">
        <v>652</v>
      </c>
      <c r="B5197" s="130" t="s">
        <v>706</v>
      </c>
      <c r="C5197" s="177" t="s">
        <v>21009</v>
      </c>
      <c r="D5197" s="177" t="s">
        <v>21010</v>
      </c>
      <c r="E5197" s="172">
        <v>2.3495370370370371E-3</v>
      </c>
      <c r="F5197" s="130" t="s">
        <v>470</v>
      </c>
      <c r="H5197" s="130" t="s">
        <v>31</v>
      </c>
      <c r="I5197" s="177" t="s">
        <v>21011</v>
      </c>
      <c r="J5197" s="177" t="s">
        <v>21012</v>
      </c>
      <c r="K5197" s="172">
        <v>4.2824074074074075E-4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7.9976851851851858E-3</v>
      </c>
      <c r="R5197" s="172">
        <v>0</v>
      </c>
      <c r="S5197" s="172">
        <v>7.9976851851851858E-3</v>
      </c>
    </row>
    <row r="5198" spans="1:19">
      <c r="A5198" s="130" t="s">
        <v>652</v>
      </c>
      <c r="B5198" s="130" t="s">
        <v>706</v>
      </c>
      <c r="C5198" s="177" t="s">
        <v>21013</v>
      </c>
      <c r="D5198" s="177" t="s">
        <v>21014</v>
      </c>
      <c r="E5198" s="172">
        <v>1.7592592592592592E-3</v>
      </c>
      <c r="F5198" s="130" t="s">
        <v>470</v>
      </c>
      <c r="H5198" s="130" t="s">
        <v>31</v>
      </c>
      <c r="I5198" s="177" t="s">
        <v>21015</v>
      </c>
      <c r="J5198" s="177" t="s">
        <v>21016</v>
      </c>
      <c r="K5198" s="172">
        <v>5.3240740740740744E-4</v>
      </c>
      <c r="L5198" s="130" t="s">
        <v>474</v>
      </c>
      <c r="N5198" s="130" t="s">
        <v>475</v>
      </c>
      <c r="O5198" s="130">
        <v>35</v>
      </c>
      <c r="P5198" s="130">
        <v>1</v>
      </c>
      <c r="Q5198" s="172">
        <v>7.5925925925925926E-3</v>
      </c>
      <c r="R5198" s="172">
        <v>0</v>
      </c>
      <c r="S5198" s="172">
        <v>7.5925925925925926E-3</v>
      </c>
    </row>
    <row r="5199" spans="1:19">
      <c r="A5199" s="130" t="s">
        <v>652</v>
      </c>
      <c r="B5199" s="130" t="s">
        <v>706</v>
      </c>
      <c r="C5199" s="177" t="s">
        <v>21017</v>
      </c>
      <c r="D5199" s="177" t="s">
        <v>21018</v>
      </c>
      <c r="E5199" s="172">
        <v>4.0972222222222226E-3</v>
      </c>
      <c r="F5199" s="130" t="s">
        <v>470</v>
      </c>
      <c r="H5199" s="130" t="s">
        <v>618</v>
      </c>
      <c r="I5199" s="177" t="s">
        <v>21019</v>
      </c>
      <c r="J5199" s="177" t="s">
        <v>21020</v>
      </c>
      <c r="K5199" s="172">
        <v>7.291666666666667E-4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1.1759259259259259E-2</v>
      </c>
      <c r="R5199" s="172">
        <v>0</v>
      </c>
      <c r="S5199" s="172">
        <v>1.1759259259259259E-2</v>
      </c>
    </row>
    <row r="5200" spans="1:19">
      <c r="A5200" s="130" t="s">
        <v>652</v>
      </c>
      <c r="B5200" s="130" t="s">
        <v>706</v>
      </c>
      <c r="C5200" s="177" t="s">
        <v>21021</v>
      </c>
      <c r="D5200" s="177" t="s">
        <v>21022</v>
      </c>
      <c r="E5200" s="172">
        <v>4.9305555555555552E-3</v>
      </c>
      <c r="F5200" s="130" t="s">
        <v>470</v>
      </c>
      <c r="H5200" s="130" t="s">
        <v>618</v>
      </c>
      <c r="I5200" s="177" t="s">
        <v>21023</v>
      </c>
      <c r="J5200" s="177" t="s">
        <v>21024</v>
      </c>
      <c r="K5200" s="172">
        <v>3.8194444444444446E-4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1.238425925925926E-2</v>
      </c>
      <c r="R5200" s="172">
        <v>0</v>
      </c>
      <c r="S5200" s="172">
        <v>1.238425925925926E-2</v>
      </c>
    </row>
    <row r="5201" spans="1:19">
      <c r="A5201" s="130" t="s">
        <v>652</v>
      </c>
      <c r="B5201" s="130" t="s">
        <v>706</v>
      </c>
      <c r="C5201" s="177" t="s">
        <v>21025</v>
      </c>
      <c r="D5201" s="177" t="s">
        <v>21026</v>
      </c>
      <c r="E5201" s="172">
        <v>4.1203703703703706E-3</v>
      </c>
      <c r="F5201" s="130" t="s">
        <v>470</v>
      </c>
      <c r="H5201" s="130" t="s">
        <v>618</v>
      </c>
      <c r="I5201" s="177" t="s">
        <v>21027</v>
      </c>
      <c r="J5201" s="177" t="s">
        <v>21028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1.0844907407407407E-2</v>
      </c>
      <c r="R5201" s="172">
        <v>0</v>
      </c>
      <c r="S5201" s="172">
        <v>1.0844907407407407E-2</v>
      </c>
    </row>
    <row r="5202" spans="1:19">
      <c r="A5202" s="130" t="s">
        <v>652</v>
      </c>
      <c r="B5202" s="130" t="s">
        <v>706</v>
      </c>
      <c r="C5202" s="177" t="s">
        <v>21029</v>
      </c>
      <c r="D5202" s="177" t="s">
        <v>21030</v>
      </c>
      <c r="E5202" s="172">
        <v>3.6805555555555554E-3</v>
      </c>
      <c r="F5202" s="130" t="s">
        <v>470</v>
      </c>
      <c r="H5202" s="130" t="s">
        <v>618</v>
      </c>
      <c r="I5202" s="177" t="s">
        <v>21031</v>
      </c>
      <c r="J5202" s="177" t="s">
        <v>21032</v>
      </c>
      <c r="K5202" s="172">
        <v>3.4722222222222224E-4</v>
      </c>
      <c r="L5202" s="130" t="s">
        <v>621</v>
      </c>
      <c r="N5202" s="130" t="s">
        <v>565</v>
      </c>
      <c r="O5202" s="130">
        <v>35</v>
      </c>
      <c r="P5202" s="130">
        <v>1</v>
      </c>
      <c r="Q5202" s="172">
        <v>1.0405092592592593E-2</v>
      </c>
      <c r="R5202" s="172">
        <v>0</v>
      </c>
      <c r="S5202" s="172">
        <v>1.0405092592592593E-2</v>
      </c>
    </row>
    <row r="5203" spans="1:19">
      <c r="A5203" s="130" t="s">
        <v>652</v>
      </c>
      <c r="B5203" s="130" t="s">
        <v>706</v>
      </c>
      <c r="C5203" s="177" t="s">
        <v>21033</v>
      </c>
      <c r="D5203" s="177" t="s">
        <v>21034</v>
      </c>
      <c r="E5203" s="172">
        <v>1.6087962962962963E-3</v>
      </c>
      <c r="F5203" s="130" t="s">
        <v>470</v>
      </c>
      <c r="H5203" s="174" t="s">
        <v>618</v>
      </c>
      <c r="I5203" s="177" t="s">
        <v>21035</v>
      </c>
      <c r="J5203" s="177" t="s">
        <v>21036</v>
      </c>
      <c r="K5203" s="172">
        <v>5.6712962962962967E-4</v>
      </c>
      <c r="L5203" s="130" t="s">
        <v>621</v>
      </c>
      <c r="N5203" s="130" t="s">
        <v>475</v>
      </c>
      <c r="O5203" s="130">
        <v>35</v>
      </c>
      <c r="P5203" s="130">
        <v>1</v>
      </c>
      <c r="Q5203" s="172">
        <v>9.8263888888888897E-3</v>
      </c>
      <c r="R5203" s="172">
        <v>0</v>
      </c>
      <c r="S5203" s="172">
        <v>9.8263888888888897E-3</v>
      </c>
    </row>
    <row r="5204" spans="1:19">
      <c r="A5204" s="130" t="s">
        <v>652</v>
      </c>
      <c r="B5204" s="130" t="s">
        <v>706</v>
      </c>
      <c r="C5204" s="177" t="s">
        <v>21037</v>
      </c>
      <c r="D5204" s="177" t="s">
        <v>21038</v>
      </c>
      <c r="E5204" s="172">
        <v>3.2638888888888891E-3</v>
      </c>
      <c r="F5204" s="130" t="s">
        <v>470</v>
      </c>
      <c r="H5204" s="130" t="s">
        <v>618</v>
      </c>
      <c r="I5204" s="177" t="s">
        <v>21039</v>
      </c>
      <c r="J5204" s="177" t="s">
        <v>21040</v>
      </c>
      <c r="K5204" s="172">
        <v>2.8935185185185184E-4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1.0162037037037037E-2</v>
      </c>
      <c r="R5204" s="172">
        <v>0</v>
      </c>
      <c r="S5204" s="172">
        <v>1.0162037037037037E-2</v>
      </c>
    </row>
    <row r="5205" spans="1:19">
      <c r="A5205" s="130" t="s">
        <v>652</v>
      </c>
      <c r="B5205" s="130" t="s">
        <v>706</v>
      </c>
      <c r="C5205" s="177" t="s">
        <v>21041</v>
      </c>
      <c r="D5205" s="177" t="s">
        <v>21042</v>
      </c>
      <c r="E5205" s="172">
        <v>3.2870370370370371E-3</v>
      </c>
      <c r="F5205" s="130" t="s">
        <v>470</v>
      </c>
      <c r="H5205" s="130" t="s">
        <v>618</v>
      </c>
      <c r="I5205" s="177" t="s">
        <v>21043</v>
      </c>
      <c r="J5205" s="177" t="s">
        <v>21044</v>
      </c>
      <c r="K5205" s="172">
        <v>4.2824074074074075E-4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1.0497685185185185E-2</v>
      </c>
      <c r="R5205" s="172">
        <v>0</v>
      </c>
      <c r="S5205" s="172">
        <v>1.0497685185185185E-2</v>
      </c>
    </row>
    <row r="5206" spans="1:19">
      <c r="A5206" s="130" t="s">
        <v>652</v>
      </c>
      <c r="B5206" s="130" t="s">
        <v>706</v>
      </c>
      <c r="C5206" s="177" t="s">
        <v>21045</v>
      </c>
      <c r="D5206" s="177" t="s">
        <v>21046</v>
      </c>
      <c r="E5206" s="172">
        <v>4.7222222222222223E-3</v>
      </c>
      <c r="F5206" s="130" t="s">
        <v>470</v>
      </c>
      <c r="H5206" s="130" t="s">
        <v>618</v>
      </c>
      <c r="I5206" s="177" t="s">
        <v>21047</v>
      </c>
      <c r="J5206" s="177" t="s">
        <v>21048</v>
      </c>
      <c r="K5206" s="172">
        <v>4.9768518518518521E-4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1.2094907407407407E-2</v>
      </c>
      <c r="R5206" s="172">
        <v>0</v>
      </c>
      <c r="S5206" s="172">
        <v>1.2094907407407407E-2</v>
      </c>
    </row>
    <row r="5207" spans="1:19">
      <c r="A5207" s="130" t="s">
        <v>652</v>
      </c>
      <c r="B5207" s="130" t="s">
        <v>706</v>
      </c>
      <c r="C5207" s="177" t="s">
        <v>21049</v>
      </c>
      <c r="D5207" s="177" t="s">
        <v>21050</v>
      </c>
      <c r="E5207" s="172">
        <v>5.7523148148148151E-3</v>
      </c>
      <c r="F5207" s="130" t="s">
        <v>470</v>
      </c>
      <c r="H5207" s="130" t="s">
        <v>618</v>
      </c>
      <c r="I5207" s="177" t="s">
        <v>21051</v>
      </c>
      <c r="J5207" s="177" t="s">
        <v>21052</v>
      </c>
      <c r="K5207" s="172">
        <v>8.4490740740740739E-4</v>
      </c>
      <c r="L5207" s="130" t="s">
        <v>621</v>
      </c>
      <c r="N5207" s="130" t="s">
        <v>565</v>
      </c>
      <c r="O5207" s="130">
        <v>35</v>
      </c>
      <c r="P5207" s="130">
        <v>1</v>
      </c>
      <c r="Q5207" s="172">
        <v>1.2893518518518518E-2</v>
      </c>
      <c r="R5207" s="172">
        <v>0</v>
      </c>
      <c r="S5207" s="172">
        <v>1.2893518518518518E-2</v>
      </c>
    </row>
    <row r="5208" spans="1:19">
      <c r="A5208" s="130" t="s">
        <v>712</v>
      </c>
      <c r="B5208" s="130" t="s">
        <v>21053</v>
      </c>
      <c r="C5208" s="177" t="s">
        <v>21054</v>
      </c>
      <c r="D5208" s="177" t="s">
        <v>21055</v>
      </c>
      <c r="E5208" s="172">
        <v>2.2337962962962962E-3</v>
      </c>
      <c r="F5208" s="130" t="s">
        <v>470</v>
      </c>
      <c r="H5208" s="130" t="s">
        <v>31</v>
      </c>
      <c r="I5208" s="177" t="s">
        <v>21056</v>
      </c>
      <c r="J5208" s="177" t="s">
        <v>21057</v>
      </c>
      <c r="K5208" s="172">
        <v>9.1435185185185185E-4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8.3564814814814821E-3</v>
      </c>
      <c r="R5208" s="172">
        <v>0</v>
      </c>
      <c r="S5208" s="172">
        <v>8.3564814814814821E-3</v>
      </c>
    </row>
    <row r="5209" spans="1:19">
      <c r="A5209" s="130" t="s">
        <v>712</v>
      </c>
      <c r="B5209" s="130" t="s">
        <v>21053</v>
      </c>
      <c r="C5209" s="177" t="s">
        <v>21058</v>
      </c>
      <c r="D5209" s="177" t="s">
        <v>21059</v>
      </c>
      <c r="E5209" s="172">
        <v>1.9791666666666668E-3</v>
      </c>
      <c r="F5209" s="130" t="s">
        <v>470</v>
      </c>
      <c r="H5209" s="130" t="s">
        <v>31</v>
      </c>
      <c r="I5209" s="177" t="s">
        <v>21060</v>
      </c>
      <c r="J5209" s="177" t="s">
        <v>21061</v>
      </c>
      <c r="K5209" s="172">
        <v>6.4814814814814813E-4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7.858796296296296E-3</v>
      </c>
      <c r="R5209" s="172">
        <v>0</v>
      </c>
      <c r="S5209" s="172">
        <v>7.858796296296296E-3</v>
      </c>
    </row>
    <row r="5210" spans="1:19">
      <c r="A5210" s="130" t="s">
        <v>712</v>
      </c>
      <c r="B5210" s="130" t="s">
        <v>21053</v>
      </c>
      <c r="C5210" s="177" t="s">
        <v>21062</v>
      </c>
      <c r="D5210" s="177" t="s">
        <v>21063</v>
      </c>
      <c r="E5210" s="172">
        <v>2.2569444444444442E-3</v>
      </c>
      <c r="F5210" s="130" t="s">
        <v>470</v>
      </c>
      <c r="H5210" s="130" t="s">
        <v>31</v>
      </c>
      <c r="I5210" s="177" t="s">
        <v>21064</v>
      </c>
      <c r="J5210" s="177" t="s">
        <v>21065</v>
      </c>
      <c r="K5210" s="172">
        <v>3.7037037037037035E-4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21053</v>
      </c>
      <c r="C5211" s="177" t="s">
        <v>21066</v>
      </c>
      <c r="D5211" s="177" t="s">
        <v>21067</v>
      </c>
      <c r="E5211" s="172">
        <v>2.7199074074074074E-3</v>
      </c>
      <c r="F5211" s="130" t="s">
        <v>470</v>
      </c>
      <c r="H5211" s="130" t="s">
        <v>31</v>
      </c>
      <c r="I5211" s="177" t="s">
        <v>21068</v>
      </c>
      <c r="J5211" s="177" t="s">
        <v>21069</v>
      </c>
      <c r="K5211" s="172">
        <v>6.134259259259259E-4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8.4490740740740741E-3</v>
      </c>
      <c r="R5211" s="172">
        <v>0</v>
      </c>
      <c r="S5211" s="172">
        <v>8.4490740740740741E-3</v>
      </c>
    </row>
    <row r="5212" spans="1:19">
      <c r="A5212" s="130" t="s">
        <v>712</v>
      </c>
      <c r="B5212" s="130" t="s">
        <v>21053</v>
      </c>
      <c r="C5212" s="177" t="s">
        <v>21070</v>
      </c>
      <c r="D5212" s="177" t="s">
        <v>21071</v>
      </c>
      <c r="E5212" s="172">
        <v>2.4537037037037036E-3</v>
      </c>
      <c r="F5212" s="130" t="s">
        <v>470</v>
      </c>
      <c r="H5212" s="130" t="s">
        <v>31</v>
      </c>
      <c r="I5212" s="177" t="s">
        <v>21072</v>
      </c>
      <c r="J5212" s="177" t="s">
        <v>21073</v>
      </c>
      <c r="K5212" s="172">
        <v>9.4907407407407408E-4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8.3333333333333332E-3</v>
      </c>
      <c r="R5212" s="172">
        <v>0</v>
      </c>
      <c r="S5212" s="172">
        <v>8.3333333333333332E-3</v>
      </c>
    </row>
    <row r="5213" spans="1:19">
      <c r="A5213" s="130" t="s">
        <v>712</v>
      </c>
      <c r="B5213" s="130" t="s">
        <v>21053</v>
      </c>
      <c r="C5213" s="177" t="s">
        <v>21074</v>
      </c>
      <c r="D5213" s="177" t="s">
        <v>21075</v>
      </c>
      <c r="E5213" s="172">
        <v>2.685185185185185E-3</v>
      </c>
      <c r="F5213" s="130" t="s">
        <v>470</v>
      </c>
      <c r="H5213" s="130" t="s">
        <v>31</v>
      </c>
      <c r="I5213" s="177" t="s">
        <v>21076</v>
      </c>
      <c r="J5213" s="177" t="s">
        <v>21077</v>
      </c>
      <c r="K5213" s="172">
        <v>5.6712962962962967E-4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8.8773148148148153E-3</v>
      </c>
      <c r="R5213" s="172">
        <v>0</v>
      </c>
      <c r="S5213" s="172">
        <v>8.8773148148148153E-3</v>
      </c>
    </row>
    <row r="5214" spans="1:19">
      <c r="A5214" s="130" t="s">
        <v>712</v>
      </c>
      <c r="B5214" s="130" t="s">
        <v>21053</v>
      </c>
      <c r="C5214" s="177" t="s">
        <v>21078</v>
      </c>
      <c r="D5214" s="177" t="s">
        <v>21079</v>
      </c>
      <c r="E5214" s="172">
        <v>3.0902777777777777E-3</v>
      </c>
      <c r="F5214" s="130" t="s">
        <v>470</v>
      </c>
      <c r="H5214" s="130" t="s">
        <v>31</v>
      </c>
      <c r="I5214" s="177" t="s">
        <v>21080</v>
      </c>
      <c r="J5214" s="177" t="s">
        <v>21081</v>
      </c>
      <c r="K5214" s="172">
        <v>3.1250000000000001E-4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9.7222222222222224E-3</v>
      </c>
      <c r="R5214" s="172">
        <v>0</v>
      </c>
      <c r="S5214" s="172">
        <v>9.7222222222222224E-3</v>
      </c>
    </row>
    <row r="5215" spans="1:19">
      <c r="A5215" s="130" t="s">
        <v>712</v>
      </c>
      <c r="B5215" s="130" t="s">
        <v>21053</v>
      </c>
      <c r="C5215" s="177" t="s">
        <v>21082</v>
      </c>
      <c r="D5215" s="177" t="s">
        <v>21083</v>
      </c>
      <c r="E5215" s="172">
        <v>2.5578703703703705E-3</v>
      </c>
      <c r="F5215" s="130" t="s">
        <v>470</v>
      </c>
      <c r="H5215" s="130" t="s">
        <v>31</v>
      </c>
      <c r="I5215" s="177" t="s">
        <v>21084</v>
      </c>
      <c r="J5215" s="177" t="s">
        <v>21085</v>
      </c>
      <c r="K5215" s="172">
        <v>8.564814814814815E-4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9.1087962962962971E-3</v>
      </c>
      <c r="R5215" s="172">
        <v>0</v>
      </c>
      <c r="S5215" s="172">
        <v>9.1087962962962971E-3</v>
      </c>
    </row>
    <row r="5216" spans="1:19">
      <c r="A5216" s="130" t="s">
        <v>712</v>
      </c>
      <c r="B5216" s="130" t="s">
        <v>21053</v>
      </c>
      <c r="C5216" s="177" t="s">
        <v>21086</v>
      </c>
      <c r="D5216" s="177" t="s">
        <v>21087</v>
      </c>
      <c r="E5216" s="172">
        <v>2.9976851851851853E-3</v>
      </c>
      <c r="F5216" s="130" t="s">
        <v>470</v>
      </c>
      <c r="H5216" s="130" t="s">
        <v>31</v>
      </c>
      <c r="I5216" s="177" t="s">
        <v>21088</v>
      </c>
      <c r="J5216" s="177" t="s">
        <v>21089</v>
      </c>
      <c r="K5216" s="172">
        <v>7.291666666666667E-4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9.3518518518518525E-3</v>
      </c>
      <c r="R5216" s="172">
        <v>0</v>
      </c>
      <c r="S5216" s="172">
        <v>9.3518518518518525E-3</v>
      </c>
    </row>
    <row r="5217" spans="1:19">
      <c r="A5217" s="130" t="s">
        <v>712</v>
      </c>
      <c r="B5217" s="130" t="s">
        <v>21053</v>
      </c>
      <c r="C5217" s="177" t="s">
        <v>21090</v>
      </c>
      <c r="D5217" s="177" t="s">
        <v>21091</v>
      </c>
      <c r="E5217" s="172">
        <v>1.7939814814814815E-3</v>
      </c>
      <c r="F5217" s="130" t="s">
        <v>470</v>
      </c>
      <c r="H5217" s="130" t="s">
        <v>31</v>
      </c>
      <c r="I5217" s="177" t="s">
        <v>21092</v>
      </c>
      <c r="J5217" s="177" t="s">
        <v>21093</v>
      </c>
      <c r="K5217" s="172">
        <v>6.134259259259259E-4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7.9166666666666673E-3</v>
      </c>
      <c r="R5217" s="172">
        <v>0</v>
      </c>
      <c r="S5217" s="172">
        <v>7.9166666666666673E-3</v>
      </c>
    </row>
    <row r="5218" spans="1:19">
      <c r="A5218" s="130" t="s">
        <v>712</v>
      </c>
      <c r="B5218" s="130" t="s">
        <v>21053</v>
      </c>
      <c r="C5218" s="177" t="s">
        <v>21094</v>
      </c>
      <c r="D5218" s="177" t="s">
        <v>21095</v>
      </c>
      <c r="E5218" s="172">
        <v>3.1481481481481482E-3</v>
      </c>
      <c r="F5218" s="130" t="s">
        <v>470</v>
      </c>
      <c r="H5218" s="130" t="s">
        <v>31</v>
      </c>
      <c r="I5218" s="177" t="s">
        <v>21096</v>
      </c>
      <c r="J5218" s="177" t="s">
        <v>21097</v>
      </c>
      <c r="K5218" s="172">
        <v>7.7546296296296293E-4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9.8495370370370369E-3</v>
      </c>
      <c r="R5218" s="172">
        <v>0</v>
      </c>
      <c r="S5218" s="172">
        <v>9.8495370370370369E-3</v>
      </c>
    </row>
    <row r="5219" spans="1:19">
      <c r="A5219" s="130" t="s">
        <v>712</v>
      </c>
      <c r="B5219" s="130" t="s">
        <v>21053</v>
      </c>
      <c r="C5219" s="177" t="s">
        <v>21098</v>
      </c>
      <c r="D5219" s="177" t="s">
        <v>21099</v>
      </c>
      <c r="E5219" s="172">
        <v>2.3842592592592591E-3</v>
      </c>
      <c r="F5219" s="130" t="s">
        <v>470</v>
      </c>
      <c r="H5219" s="130" t="s">
        <v>31</v>
      </c>
      <c r="I5219" s="177" t="s">
        <v>21100</v>
      </c>
      <c r="J5219" s="177" t="s">
        <v>21101</v>
      </c>
      <c r="K5219" s="172">
        <v>5.2083333333333333E-4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9.8148148148148144E-3</v>
      </c>
      <c r="R5219" s="172">
        <v>0</v>
      </c>
      <c r="S5219" s="172">
        <v>9.8148148148148144E-3</v>
      </c>
    </row>
    <row r="5220" spans="1:19">
      <c r="A5220" s="130" t="s">
        <v>712</v>
      </c>
      <c r="B5220" s="130" t="s">
        <v>21053</v>
      </c>
      <c r="C5220" s="177" t="s">
        <v>21102</v>
      </c>
      <c r="D5220" s="177" t="s">
        <v>21103</v>
      </c>
      <c r="E5220" s="172">
        <v>1.4120370370370369E-3</v>
      </c>
      <c r="F5220" s="130" t="s">
        <v>470</v>
      </c>
      <c r="H5220" s="130" t="s">
        <v>31</v>
      </c>
      <c r="I5220" s="177" t="s">
        <v>21104</v>
      </c>
      <c r="J5220" s="177" t="s">
        <v>21105</v>
      </c>
      <c r="K5220" s="172">
        <v>2.1064814814814813E-3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9.7337962962962959E-3</v>
      </c>
      <c r="R5220" s="172">
        <v>0</v>
      </c>
      <c r="S5220" s="172">
        <v>9.7337962962962959E-3</v>
      </c>
    </row>
    <row r="5221" spans="1:19">
      <c r="A5221" s="130" t="s">
        <v>712</v>
      </c>
      <c r="B5221" s="130" t="s">
        <v>21053</v>
      </c>
      <c r="C5221" s="177" t="s">
        <v>21106</v>
      </c>
      <c r="D5221" s="177" t="s">
        <v>21107</v>
      </c>
      <c r="E5221" s="172">
        <v>1.2962962962962963E-3</v>
      </c>
      <c r="F5221" s="130" t="s">
        <v>470</v>
      </c>
      <c r="H5221" s="130" t="s">
        <v>31</v>
      </c>
      <c r="I5221" s="177" t="s">
        <v>21108</v>
      </c>
      <c r="J5221" s="177" t="s">
        <v>21109</v>
      </c>
      <c r="K5221" s="172">
        <v>3.4722222222222224E-4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8.067129629629629E-3</v>
      </c>
      <c r="R5221" s="172">
        <v>0</v>
      </c>
      <c r="S5221" s="172">
        <v>8.067129629629629E-3</v>
      </c>
    </row>
    <row r="5222" spans="1:19">
      <c r="A5222" s="130" t="s">
        <v>712</v>
      </c>
      <c r="B5222" s="130" t="s">
        <v>21053</v>
      </c>
      <c r="C5222" s="177" t="s">
        <v>21110</v>
      </c>
      <c r="D5222" s="177" t="s">
        <v>21111</v>
      </c>
      <c r="E5222" s="172">
        <v>3.2754629629629631E-3</v>
      </c>
      <c r="F5222" s="130" t="s">
        <v>470</v>
      </c>
      <c r="H5222" s="130" t="s">
        <v>31</v>
      </c>
      <c r="I5222" s="177" t="s">
        <v>21112</v>
      </c>
      <c r="J5222" s="177" t="s">
        <v>21113</v>
      </c>
      <c r="K5222" s="172">
        <v>6.5972222222222224E-4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1.0023148148148147E-2</v>
      </c>
      <c r="R5222" s="172">
        <v>0</v>
      </c>
      <c r="S5222" s="172">
        <v>1.0023148148148147E-2</v>
      </c>
    </row>
    <row r="5223" spans="1:19">
      <c r="A5223" s="130" t="s">
        <v>712</v>
      </c>
      <c r="B5223" s="130" t="s">
        <v>21053</v>
      </c>
      <c r="C5223" s="177" t="s">
        <v>21114</v>
      </c>
      <c r="D5223" s="177" t="s">
        <v>21115</v>
      </c>
      <c r="E5223" s="172">
        <v>4.8032407407407407E-3</v>
      </c>
      <c r="F5223" s="130" t="s">
        <v>470</v>
      </c>
      <c r="H5223" s="130" t="s">
        <v>31</v>
      </c>
      <c r="I5223" s="177" t="s">
        <v>21116</v>
      </c>
      <c r="J5223" s="177" t="s">
        <v>21117</v>
      </c>
      <c r="K5223" s="172">
        <v>4.7453703703703704E-4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1.2372685185185184E-2</v>
      </c>
      <c r="R5223" s="172">
        <v>0</v>
      </c>
      <c r="S5223" s="172">
        <v>1.2372685185185184E-2</v>
      </c>
    </row>
    <row r="5224" spans="1:19">
      <c r="A5224" s="130" t="s">
        <v>2276</v>
      </c>
      <c r="B5224" s="130" t="s">
        <v>3981</v>
      </c>
      <c r="C5224" s="177" t="s">
        <v>21118</v>
      </c>
      <c r="D5224" s="177" t="s">
        <v>21119</v>
      </c>
      <c r="E5224" s="172">
        <v>1.4699074074074074E-3</v>
      </c>
      <c r="F5224" s="130" t="s">
        <v>470</v>
      </c>
      <c r="H5224" s="130" t="s">
        <v>31</v>
      </c>
      <c r="I5224" s="177" t="s">
        <v>21120</v>
      </c>
      <c r="J5224" s="177" t="s">
        <v>21121</v>
      </c>
      <c r="K5224" s="172">
        <v>6.2500000000000001E-4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7.6504629629629631E-3</v>
      </c>
      <c r="R5224" s="172">
        <v>0</v>
      </c>
      <c r="S5224" s="172">
        <v>7.6504629629629631E-3</v>
      </c>
    </row>
    <row r="5225" spans="1:19">
      <c r="A5225" s="130" t="s">
        <v>2276</v>
      </c>
      <c r="B5225" s="130" t="s">
        <v>3981</v>
      </c>
      <c r="C5225" s="177" t="s">
        <v>21122</v>
      </c>
      <c r="D5225" s="177" t="s">
        <v>21123</v>
      </c>
      <c r="E5225" s="172">
        <v>1.6435185185185185E-3</v>
      </c>
      <c r="F5225" s="130" t="s">
        <v>470</v>
      </c>
      <c r="H5225" s="130" t="s">
        <v>31</v>
      </c>
      <c r="I5225" s="177" t="s">
        <v>21124</v>
      </c>
      <c r="J5225" s="177" t="s">
        <v>21125</v>
      </c>
      <c r="K5225" s="172">
        <v>5.3240740740740744E-4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8.0092592592592594E-3</v>
      </c>
      <c r="R5225" s="172">
        <v>0</v>
      </c>
      <c r="S5225" s="172">
        <v>8.0092592592592594E-3</v>
      </c>
    </row>
    <row r="5226" spans="1:19">
      <c r="A5226" s="130" t="s">
        <v>2276</v>
      </c>
      <c r="B5226" s="130" t="s">
        <v>3981</v>
      </c>
      <c r="C5226" s="177" t="s">
        <v>21126</v>
      </c>
      <c r="D5226" s="177" t="s">
        <v>21127</v>
      </c>
      <c r="E5226" s="172">
        <v>2.9398148148148148E-3</v>
      </c>
      <c r="F5226" s="130" t="s">
        <v>470</v>
      </c>
      <c r="H5226" s="130" t="s">
        <v>31</v>
      </c>
      <c r="I5226" s="177" t="s">
        <v>21128</v>
      </c>
      <c r="J5226" s="177" t="s">
        <v>21129</v>
      </c>
      <c r="K5226" s="172">
        <v>6.4814814814814813E-4</v>
      </c>
      <c r="L5226" s="130" t="s">
        <v>474</v>
      </c>
      <c r="N5226" s="130" t="s">
        <v>475</v>
      </c>
      <c r="O5226" s="130">
        <v>35</v>
      </c>
      <c r="P5226" s="130">
        <v>1</v>
      </c>
      <c r="Q5226" s="172">
        <v>8.8078703703703704E-3</v>
      </c>
      <c r="R5226" s="172">
        <v>0</v>
      </c>
      <c r="S5226" s="172">
        <v>8.8078703703703704E-3</v>
      </c>
    </row>
    <row r="5227" spans="1:19">
      <c r="A5227" s="130" t="s">
        <v>2276</v>
      </c>
      <c r="B5227" s="130" t="s">
        <v>3981</v>
      </c>
      <c r="C5227" s="177" t="s">
        <v>21130</v>
      </c>
      <c r="D5227" s="177" t="s">
        <v>21131</v>
      </c>
      <c r="E5227" s="172">
        <v>4.3055555555555555E-3</v>
      </c>
      <c r="F5227" s="130" t="s">
        <v>470</v>
      </c>
      <c r="H5227" s="130" t="s">
        <v>618</v>
      </c>
      <c r="I5227" s="177" t="s">
        <v>21132</v>
      </c>
      <c r="J5227" s="177" t="s">
        <v>21133</v>
      </c>
      <c r="K5227" s="172">
        <v>7.7546296296296293E-4</v>
      </c>
      <c r="L5227" s="130" t="s">
        <v>621</v>
      </c>
      <c r="N5227" s="130" t="s">
        <v>565</v>
      </c>
      <c r="O5227" s="130">
        <v>35</v>
      </c>
      <c r="P5227" s="130">
        <v>1</v>
      </c>
      <c r="Q5227" s="172">
        <v>1.6423611111111111E-2</v>
      </c>
      <c r="R5227" s="172">
        <v>0</v>
      </c>
      <c r="S5227" s="172">
        <v>1.6423611111111111E-2</v>
      </c>
    </row>
    <row r="5228" spans="1:19">
      <c r="A5228" s="130" t="s">
        <v>2276</v>
      </c>
      <c r="B5228" s="130" t="s">
        <v>3981</v>
      </c>
      <c r="C5228" s="177" t="s">
        <v>21134</v>
      </c>
      <c r="D5228" s="177" t="s">
        <v>21135</v>
      </c>
      <c r="E5228" s="172">
        <v>1.7592592592592592E-3</v>
      </c>
      <c r="F5228" s="130" t="s">
        <v>470</v>
      </c>
      <c r="H5228" s="130" t="s">
        <v>31</v>
      </c>
      <c r="I5228" s="177" t="s">
        <v>21136</v>
      </c>
      <c r="J5228" s="177" t="s">
        <v>21137</v>
      </c>
      <c r="K5228" s="172">
        <v>5.0925925925925921E-4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7.0254629629629634E-3</v>
      </c>
      <c r="R5228" s="172">
        <v>0</v>
      </c>
      <c r="S5228" s="172">
        <v>7.0254629629629634E-3</v>
      </c>
    </row>
    <row r="5229" spans="1:19">
      <c r="A5229" s="130" t="s">
        <v>2276</v>
      </c>
      <c r="B5229" s="130" t="s">
        <v>3981</v>
      </c>
      <c r="C5229" s="177" t="s">
        <v>21138</v>
      </c>
      <c r="D5229" s="177" t="s">
        <v>21139</v>
      </c>
      <c r="E5229" s="172">
        <v>1.8634259259259259E-3</v>
      </c>
      <c r="F5229" s="130" t="s">
        <v>470</v>
      </c>
      <c r="H5229" s="130" t="s">
        <v>31</v>
      </c>
      <c r="I5229" s="177" t="s">
        <v>21140</v>
      </c>
      <c r="J5229" s="177" t="s">
        <v>21141</v>
      </c>
      <c r="K5229" s="172">
        <v>5.9027777777777778E-4</v>
      </c>
      <c r="L5229" s="130" t="s">
        <v>474</v>
      </c>
      <c r="N5229" s="130" t="s">
        <v>475</v>
      </c>
      <c r="O5229" s="130">
        <v>35</v>
      </c>
      <c r="P5229" s="130">
        <v>1</v>
      </c>
      <c r="Q5229" s="172">
        <v>8.2291666666666659E-3</v>
      </c>
      <c r="R5229" s="172">
        <v>0</v>
      </c>
      <c r="S5229" s="172">
        <v>8.2291666666666659E-3</v>
      </c>
    </row>
    <row r="5230" spans="1:19">
      <c r="A5230" s="130" t="s">
        <v>2276</v>
      </c>
      <c r="B5230" s="130" t="s">
        <v>3981</v>
      </c>
      <c r="C5230" s="177" t="s">
        <v>21142</v>
      </c>
      <c r="D5230" s="177" t="s">
        <v>21143</v>
      </c>
      <c r="E5230" s="172">
        <v>1.4120370370370369E-3</v>
      </c>
      <c r="F5230" s="130" t="s">
        <v>470</v>
      </c>
      <c r="H5230" s="130" t="s">
        <v>618</v>
      </c>
      <c r="I5230" s="177" t="s">
        <v>21144</v>
      </c>
      <c r="J5230" s="177" t="s">
        <v>21145</v>
      </c>
      <c r="K5230" s="172">
        <v>5.4398148148148144E-4</v>
      </c>
      <c r="L5230" s="130" t="s">
        <v>621</v>
      </c>
      <c r="N5230" s="130" t="s">
        <v>565</v>
      </c>
      <c r="O5230" s="130">
        <v>35</v>
      </c>
      <c r="P5230" s="130">
        <v>1</v>
      </c>
      <c r="Q5230" s="172">
        <v>8.8310185185185193E-3</v>
      </c>
      <c r="R5230" s="172">
        <v>0</v>
      </c>
      <c r="S5230" s="172">
        <v>8.8310185185185193E-3</v>
      </c>
    </row>
    <row r="5231" spans="1:19">
      <c r="A5231" s="130" t="s">
        <v>2276</v>
      </c>
      <c r="B5231" s="130" t="s">
        <v>3981</v>
      </c>
      <c r="C5231" s="177" t="s">
        <v>21146</v>
      </c>
      <c r="D5231" s="177" t="s">
        <v>21147</v>
      </c>
      <c r="E5231" s="172">
        <v>1.5162037037037036E-3</v>
      </c>
      <c r="F5231" s="130" t="s">
        <v>470</v>
      </c>
      <c r="H5231" s="130" t="s">
        <v>31</v>
      </c>
      <c r="I5231" s="177" t="s">
        <v>21148</v>
      </c>
      <c r="J5231" s="177" t="s">
        <v>21149</v>
      </c>
      <c r="K5231" s="172">
        <v>7.1759259259259259E-4</v>
      </c>
      <c r="L5231" s="130" t="s">
        <v>474</v>
      </c>
      <c r="N5231" s="130" t="s">
        <v>475</v>
      </c>
      <c r="O5231" s="130">
        <v>35</v>
      </c>
      <c r="P5231" s="130">
        <v>1</v>
      </c>
      <c r="Q5231" s="172">
        <v>9.0972222222222218E-3</v>
      </c>
      <c r="R5231" s="172">
        <v>0</v>
      </c>
      <c r="S5231" s="172">
        <v>9.0972222222222218E-3</v>
      </c>
    </row>
    <row r="5232" spans="1:19">
      <c r="A5232" s="130" t="s">
        <v>2276</v>
      </c>
      <c r="B5232" s="130" t="s">
        <v>3981</v>
      </c>
      <c r="C5232" s="177" t="s">
        <v>21150</v>
      </c>
      <c r="D5232" s="177" t="s">
        <v>21151</v>
      </c>
      <c r="E5232" s="172">
        <v>4.6990740740740743E-3</v>
      </c>
      <c r="F5232" s="130" t="s">
        <v>470</v>
      </c>
      <c r="H5232" s="130" t="s">
        <v>618</v>
      </c>
      <c r="I5232" s="177" t="s">
        <v>21152</v>
      </c>
      <c r="J5232" s="177" t="s">
        <v>21153</v>
      </c>
      <c r="K5232" s="172">
        <v>7.5231481481481482E-4</v>
      </c>
      <c r="L5232" s="130" t="s">
        <v>621</v>
      </c>
      <c r="N5232" s="130" t="s">
        <v>565</v>
      </c>
      <c r="O5232" s="130">
        <v>35</v>
      </c>
      <c r="P5232" s="130">
        <v>1</v>
      </c>
      <c r="Q5232" s="172">
        <v>1.4027777777777778E-2</v>
      </c>
      <c r="R5232" s="172">
        <v>0</v>
      </c>
      <c r="S5232" s="172">
        <v>1.4027777777777778E-2</v>
      </c>
    </row>
    <row r="5233" spans="1:19">
      <c r="A5233" s="130" t="s">
        <v>2276</v>
      </c>
      <c r="B5233" s="130" t="s">
        <v>3981</v>
      </c>
      <c r="C5233" s="177" t="s">
        <v>21154</v>
      </c>
      <c r="D5233" s="177" t="s">
        <v>21155</v>
      </c>
      <c r="E5233" s="172">
        <v>2.1875000000000002E-3</v>
      </c>
      <c r="F5233" s="130" t="s">
        <v>470</v>
      </c>
      <c r="H5233" s="130" t="s">
        <v>31</v>
      </c>
      <c r="I5233" s="177" t="s">
        <v>21156</v>
      </c>
      <c r="J5233" s="177" t="s">
        <v>21157</v>
      </c>
      <c r="K5233" s="172">
        <v>6.8287037037037036E-4</v>
      </c>
      <c r="L5233" s="130" t="s">
        <v>474</v>
      </c>
      <c r="N5233" s="130" t="s">
        <v>475</v>
      </c>
      <c r="O5233" s="130">
        <v>35</v>
      </c>
      <c r="P5233" s="130">
        <v>1</v>
      </c>
      <c r="Q5233" s="172">
        <v>9.3402777777777772E-3</v>
      </c>
      <c r="R5233" s="172">
        <v>0</v>
      </c>
      <c r="S5233" s="172">
        <v>9.3402777777777772E-3</v>
      </c>
    </row>
    <row r="5234" spans="1:19">
      <c r="A5234" s="130" t="s">
        <v>2276</v>
      </c>
      <c r="B5234" s="130" t="s">
        <v>3981</v>
      </c>
      <c r="C5234" s="177" t="s">
        <v>21158</v>
      </c>
      <c r="D5234" s="177" t="s">
        <v>21159</v>
      </c>
      <c r="E5234" s="172">
        <v>2.685185185185185E-3</v>
      </c>
      <c r="F5234" s="130" t="s">
        <v>470</v>
      </c>
      <c r="H5234" s="130" t="s">
        <v>618</v>
      </c>
      <c r="I5234" s="177" t="s">
        <v>21160</v>
      </c>
      <c r="J5234" s="177" t="s">
        <v>21161</v>
      </c>
      <c r="K5234" s="172">
        <v>6.3657407407407413E-4</v>
      </c>
      <c r="L5234" s="130" t="s">
        <v>621</v>
      </c>
      <c r="N5234" s="130" t="s">
        <v>565</v>
      </c>
      <c r="O5234" s="130">
        <v>35</v>
      </c>
      <c r="P5234" s="130">
        <v>1</v>
      </c>
      <c r="Q5234" s="172">
        <v>1.6053240740740739E-2</v>
      </c>
      <c r="R5234" s="172">
        <v>0</v>
      </c>
      <c r="S5234" s="172">
        <v>1.6053240740740739E-2</v>
      </c>
    </row>
    <row r="5235" spans="1:19">
      <c r="A5235" s="130" t="s">
        <v>2276</v>
      </c>
      <c r="B5235" s="130" t="s">
        <v>3981</v>
      </c>
      <c r="C5235" s="177" t="s">
        <v>21162</v>
      </c>
      <c r="D5235" s="177" t="s">
        <v>21163</v>
      </c>
      <c r="E5235" s="172">
        <v>1.3773148148148147E-3</v>
      </c>
      <c r="F5235" s="130" t="s">
        <v>470</v>
      </c>
      <c r="H5235" s="130" t="s">
        <v>31</v>
      </c>
      <c r="I5235" s="177" t="s">
        <v>21164</v>
      </c>
      <c r="J5235" s="177" t="s">
        <v>21165</v>
      </c>
      <c r="K5235" s="172">
        <v>5.0925925925925921E-4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8.3564814814814821E-3</v>
      </c>
      <c r="R5235" s="172">
        <v>0</v>
      </c>
      <c r="S5235" s="172">
        <v>8.3564814814814821E-3</v>
      </c>
    </row>
    <row r="5236" spans="1:19">
      <c r="A5236" s="130" t="s">
        <v>2276</v>
      </c>
      <c r="B5236" s="130" t="s">
        <v>3981</v>
      </c>
      <c r="C5236" s="177" t="s">
        <v>21166</v>
      </c>
      <c r="D5236" s="177" t="s">
        <v>21167</v>
      </c>
      <c r="E5236" s="172">
        <v>8.2175925925925927E-4</v>
      </c>
      <c r="F5236" s="130" t="s">
        <v>470</v>
      </c>
      <c r="H5236" s="130" t="s">
        <v>31</v>
      </c>
      <c r="I5236" s="177" t="s">
        <v>21168</v>
      </c>
      <c r="J5236" s="177" t="s">
        <v>21169</v>
      </c>
      <c r="K5236" s="172">
        <v>7.5231481481481482E-4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8.4027777777777781E-3</v>
      </c>
      <c r="R5236" s="172">
        <v>0</v>
      </c>
      <c r="S5236" s="172">
        <v>8.4027777777777781E-3</v>
      </c>
    </row>
    <row r="5237" spans="1:19">
      <c r="A5237" s="130" t="s">
        <v>2276</v>
      </c>
      <c r="B5237" s="130" t="s">
        <v>3981</v>
      </c>
      <c r="C5237" s="177" t="s">
        <v>21170</v>
      </c>
      <c r="D5237" s="177" t="s">
        <v>21171</v>
      </c>
      <c r="E5237" s="172">
        <v>1.8287037037037037E-3</v>
      </c>
      <c r="F5237" s="130" t="s">
        <v>470</v>
      </c>
      <c r="H5237" s="130" t="s">
        <v>31</v>
      </c>
      <c r="I5237" s="177" t="s">
        <v>21172</v>
      </c>
      <c r="J5237" s="177" t="s">
        <v>21173</v>
      </c>
      <c r="K5237" s="172">
        <v>6.018518518518519E-4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1.0578703703703703E-2</v>
      </c>
      <c r="R5237" s="172">
        <v>0</v>
      </c>
      <c r="S5237" s="172">
        <v>1.0578703703703703E-2</v>
      </c>
    </row>
    <row r="5238" spans="1:19">
      <c r="A5238" s="130" t="s">
        <v>2276</v>
      </c>
      <c r="B5238" s="130" t="s">
        <v>3981</v>
      </c>
      <c r="C5238" s="177" t="s">
        <v>21174</v>
      </c>
      <c r="D5238" s="177" t="s">
        <v>21175</v>
      </c>
      <c r="E5238" s="172">
        <v>2.5115740740740741E-3</v>
      </c>
      <c r="F5238" s="130" t="s">
        <v>470</v>
      </c>
      <c r="H5238" s="130" t="s">
        <v>31</v>
      </c>
      <c r="I5238" s="177" t="s">
        <v>21176</v>
      </c>
      <c r="J5238" s="177" t="s">
        <v>21177</v>
      </c>
      <c r="K5238" s="172">
        <v>8.3333333333333339E-4</v>
      </c>
      <c r="L5238" s="130" t="s">
        <v>474</v>
      </c>
      <c r="N5238" s="130" t="s">
        <v>475</v>
      </c>
      <c r="O5238" s="130">
        <v>35</v>
      </c>
      <c r="P5238" s="130">
        <v>1</v>
      </c>
      <c r="Q5238" s="172">
        <v>9.8726851851851857E-3</v>
      </c>
      <c r="R5238" s="172">
        <v>0</v>
      </c>
      <c r="S5238" s="172">
        <v>9.8726851851851857E-3</v>
      </c>
    </row>
    <row r="5239" spans="1:19">
      <c r="A5239" s="130" t="s">
        <v>2276</v>
      </c>
      <c r="B5239" s="130" t="s">
        <v>3981</v>
      </c>
      <c r="C5239" s="177" t="s">
        <v>21178</v>
      </c>
      <c r="D5239" s="177" t="s">
        <v>21179</v>
      </c>
      <c r="E5239" s="172">
        <v>1.0069444444444444E-3</v>
      </c>
      <c r="F5239" s="130" t="s">
        <v>470</v>
      </c>
      <c r="H5239" s="130" t="s">
        <v>618</v>
      </c>
      <c r="I5239" s="177" t="s">
        <v>21180</v>
      </c>
      <c r="J5239" s="177" t="s">
        <v>21181</v>
      </c>
      <c r="K5239" s="172">
        <v>5.5555555555555556E-4</v>
      </c>
      <c r="L5239" s="130" t="s">
        <v>621</v>
      </c>
      <c r="N5239" s="130" t="s">
        <v>565</v>
      </c>
      <c r="O5239" s="130">
        <v>35</v>
      </c>
      <c r="P5239" s="130">
        <v>1</v>
      </c>
      <c r="Q5239" s="172">
        <v>7.5231481481481477E-3</v>
      </c>
      <c r="R5239" s="172">
        <v>0</v>
      </c>
      <c r="S5239" s="172">
        <v>7.5231481481481477E-3</v>
      </c>
    </row>
    <row r="5240" spans="1:19">
      <c r="A5240" s="130" t="s">
        <v>820</v>
      </c>
      <c r="B5240" s="130" t="s">
        <v>821</v>
      </c>
      <c r="C5240" s="177" t="s">
        <v>21182</v>
      </c>
      <c r="D5240" s="177" t="s">
        <v>21183</v>
      </c>
      <c r="E5240" s="172">
        <v>1.2152777777777778E-3</v>
      </c>
      <c r="F5240" s="130" t="s">
        <v>470</v>
      </c>
      <c r="H5240" s="130" t="s">
        <v>31</v>
      </c>
      <c r="I5240" s="177" t="s">
        <v>21184</v>
      </c>
      <c r="J5240" s="177" t="s">
        <v>21185</v>
      </c>
      <c r="K5240" s="172">
        <v>5.5555555555555556E-4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5.8564814814814816E-3</v>
      </c>
      <c r="R5240" s="172">
        <v>0</v>
      </c>
      <c r="S5240" s="172">
        <v>5.8564814814814816E-3</v>
      </c>
    </row>
    <row r="5241" spans="1:19">
      <c r="A5241" s="130" t="s">
        <v>820</v>
      </c>
      <c r="B5241" s="130" t="s">
        <v>821</v>
      </c>
      <c r="C5241" s="177" t="s">
        <v>21186</v>
      </c>
      <c r="D5241" s="177" t="s">
        <v>21187</v>
      </c>
      <c r="E5241" s="172">
        <v>1.4236111111111112E-3</v>
      </c>
      <c r="F5241" s="130" t="s">
        <v>470</v>
      </c>
      <c r="H5241" s="130" t="s">
        <v>31</v>
      </c>
      <c r="I5241" s="177" t="s">
        <v>21188</v>
      </c>
      <c r="J5241" s="177" t="s">
        <v>21189</v>
      </c>
      <c r="K5241" s="172">
        <v>4.0509259259259258E-4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7.766203703703704E-3</v>
      </c>
      <c r="R5241" s="172">
        <v>0</v>
      </c>
      <c r="S5241" s="172">
        <v>7.766203703703704E-3</v>
      </c>
    </row>
    <row r="5242" spans="1:19">
      <c r="A5242" s="130" t="s">
        <v>820</v>
      </c>
      <c r="B5242" s="130" t="s">
        <v>821</v>
      </c>
      <c r="C5242" s="177" t="s">
        <v>21190</v>
      </c>
      <c r="D5242" s="177" t="s">
        <v>21191</v>
      </c>
      <c r="E5242" s="172">
        <v>1.8865740740740742E-3</v>
      </c>
      <c r="F5242" s="130" t="s">
        <v>470</v>
      </c>
      <c r="H5242" s="130" t="s">
        <v>31</v>
      </c>
      <c r="I5242" s="177" t="s">
        <v>21192</v>
      </c>
      <c r="J5242" s="177" t="s">
        <v>21193</v>
      </c>
      <c r="K5242" s="172">
        <v>5.6712962962962967E-4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9.0740740740740747E-3</v>
      </c>
      <c r="R5242" s="172">
        <v>0</v>
      </c>
      <c r="S5242" s="172">
        <v>9.0740740740740747E-3</v>
      </c>
    </row>
    <row r="5243" spans="1:19">
      <c r="A5243" s="130" t="s">
        <v>820</v>
      </c>
      <c r="B5243" s="130" t="s">
        <v>821</v>
      </c>
      <c r="C5243" s="177" t="s">
        <v>21194</v>
      </c>
      <c r="D5243" s="177" t="s">
        <v>21195</v>
      </c>
      <c r="E5243" s="172">
        <v>3.0671296296296297E-3</v>
      </c>
      <c r="F5243" s="130" t="s">
        <v>470</v>
      </c>
      <c r="H5243" s="130" t="s">
        <v>31</v>
      </c>
      <c r="I5243" s="177" t="s">
        <v>21196</v>
      </c>
      <c r="J5243" s="177" t="s">
        <v>21197</v>
      </c>
      <c r="K5243" s="172">
        <v>8.3333333333333339E-4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9.8263888888888897E-3</v>
      </c>
      <c r="R5243" s="172">
        <v>0</v>
      </c>
      <c r="S5243" s="172">
        <v>9.8263888888888897E-3</v>
      </c>
    </row>
    <row r="5244" spans="1:19">
      <c r="A5244" s="130" t="s">
        <v>820</v>
      </c>
      <c r="B5244" s="130" t="s">
        <v>821</v>
      </c>
      <c r="C5244" s="177" t="s">
        <v>21198</v>
      </c>
      <c r="D5244" s="177" t="s">
        <v>21199</v>
      </c>
      <c r="E5244" s="172">
        <v>2.5462962962962965E-3</v>
      </c>
      <c r="F5244" s="130" t="s">
        <v>470</v>
      </c>
      <c r="H5244" s="130" t="s">
        <v>31</v>
      </c>
      <c r="I5244" s="177" t="s">
        <v>21200</v>
      </c>
      <c r="J5244" s="177" t="s">
        <v>21201</v>
      </c>
      <c r="K5244" s="172">
        <v>6.4814814814814813E-4</v>
      </c>
      <c r="L5244" s="130" t="s">
        <v>474</v>
      </c>
      <c r="N5244" s="130" t="s">
        <v>475</v>
      </c>
      <c r="O5244" s="130">
        <v>35</v>
      </c>
      <c r="P5244" s="130">
        <v>1</v>
      </c>
      <c r="Q5244" s="172">
        <v>8.7847222222222215E-3</v>
      </c>
      <c r="R5244" s="172">
        <v>0</v>
      </c>
      <c r="S5244" s="172">
        <v>8.7847222222222215E-3</v>
      </c>
    </row>
    <row r="5245" spans="1:19">
      <c r="A5245" s="130" t="s">
        <v>820</v>
      </c>
      <c r="B5245" s="130" t="s">
        <v>821</v>
      </c>
      <c r="C5245" s="177" t="s">
        <v>21202</v>
      </c>
      <c r="D5245" s="177" t="s">
        <v>21203</v>
      </c>
      <c r="E5245" s="172">
        <v>2.7430555555555554E-3</v>
      </c>
      <c r="F5245" s="130" t="s">
        <v>470</v>
      </c>
      <c r="H5245" s="130" t="s">
        <v>618</v>
      </c>
      <c r="I5245" s="177" t="s">
        <v>21204</v>
      </c>
      <c r="J5245" s="177" t="s">
        <v>21205</v>
      </c>
      <c r="K5245" s="172">
        <v>4.6296296296296298E-4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8.4375000000000006E-3</v>
      </c>
      <c r="R5245" s="172">
        <v>0</v>
      </c>
      <c r="S5245" s="172">
        <v>8.4375000000000006E-3</v>
      </c>
    </row>
    <row r="5246" spans="1:19">
      <c r="A5246" s="130" t="s">
        <v>820</v>
      </c>
      <c r="B5246" s="130" t="s">
        <v>821</v>
      </c>
      <c r="C5246" s="177" t="s">
        <v>21206</v>
      </c>
      <c r="D5246" s="177" t="s">
        <v>21207</v>
      </c>
      <c r="E5246" s="172">
        <v>2.1296296296296298E-3</v>
      </c>
      <c r="F5246" s="130" t="s">
        <v>470</v>
      </c>
      <c r="H5246" s="130" t="s">
        <v>618</v>
      </c>
      <c r="I5246" s="177" t="s">
        <v>21208</v>
      </c>
      <c r="J5246" s="177" t="s">
        <v>21209</v>
      </c>
      <c r="K5246" s="172">
        <v>1.0648148148148149E-3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9.1898148148148156E-3</v>
      </c>
      <c r="R5246" s="172">
        <v>0</v>
      </c>
      <c r="S5246" s="172">
        <v>9.1898148148148156E-3</v>
      </c>
    </row>
    <row r="5247" spans="1:19">
      <c r="A5247" s="130" t="s">
        <v>820</v>
      </c>
      <c r="B5247" s="130" t="s">
        <v>821</v>
      </c>
      <c r="C5247" s="177" t="s">
        <v>21210</v>
      </c>
      <c r="D5247" s="177" t="s">
        <v>21211</v>
      </c>
      <c r="E5247" s="172">
        <v>4.9074074074074072E-3</v>
      </c>
      <c r="F5247" s="130" t="s">
        <v>470</v>
      </c>
      <c r="H5247" s="130" t="s">
        <v>618</v>
      </c>
      <c r="I5247" s="177" t="s">
        <v>21212</v>
      </c>
      <c r="J5247" s="177" t="s">
        <v>21213</v>
      </c>
      <c r="K5247" s="172">
        <v>4.0509259259259258E-4</v>
      </c>
      <c r="L5247" s="130" t="s">
        <v>621</v>
      </c>
      <c r="N5247" s="130" t="s">
        <v>565</v>
      </c>
      <c r="O5247" s="130">
        <v>35</v>
      </c>
      <c r="P5247" s="130">
        <v>1</v>
      </c>
      <c r="Q5247" s="172">
        <v>1.0775462962962962E-2</v>
      </c>
      <c r="R5247" s="172">
        <v>0</v>
      </c>
      <c r="S5247" s="172">
        <v>1.0775462962962962E-2</v>
      </c>
    </row>
    <row r="5248" spans="1:19">
      <c r="A5248" s="130" t="s">
        <v>820</v>
      </c>
      <c r="B5248" s="130" t="s">
        <v>821</v>
      </c>
      <c r="C5248" s="177" t="s">
        <v>21214</v>
      </c>
      <c r="D5248" s="177" t="s">
        <v>21215</v>
      </c>
      <c r="E5248" s="172">
        <v>2.0833333333333333E-3</v>
      </c>
      <c r="F5248" s="130" t="s">
        <v>470</v>
      </c>
      <c r="H5248" s="130" t="s">
        <v>31</v>
      </c>
      <c r="I5248" s="177" t="s">
        <v>21216</v>
      </c>
      <c r="J5248" s="177" t="s">
        <v>21217</v>
      </c>
      <c r="K5248" s="172">
        <v>3.2407407407407406E-4</v>
      </c>
      <c r="L5248" s="130" t="s">
        <v>474</v>
      </c>
      <c r="N5248" s="130" t="s">
        <v>475</v>
      </c>
      <c r="O5248" s="130">
        <v>35</v>
      </c>
      <c r="P5248" s="130">
        <v>1</v>
      </c>
      <c r="Q5248" s="172">
        <v>9.9305555555555553E-3</v>
      </c>
      <c r="R5248" s="172">
        <v>1.1574074074074073E-3</v>
      </c>
      <c r="S5248" s="172">
        <v>8.773148148148148E-3</v>
      </c>
    </row>
    <row r="5249" spans="1:19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2.8819444444444444E-3</v>
      </c>
      <c r="F5249" s="130" t="s">
        <v>470</v>
      </c>
      <c r="H5249" s="130" t="s">
        <v>618</v>
      </c>
      <c r="I5249" s="177" t="s">
        <v>21220</v>
      </c>
      <c r="J5249" s="177" t="s">
        <v>21038</v>
      </c>
      <c r="K5249" s="172">
        <v>2.8935185185185184E-4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9.8495370370370369E-3</v>
      </c>
      <c r="R5249" s="172">
        <v>0</v>
      </c>
      <c r="S5249" s="172">
        <v>9.8495370370370369E-3</v>
      </c>
    </row>
    <row r="5250" spans="1:19">
      <c r="A5250" s="130" t="s">
        <v>820</v>
      </c>
      <c r="B5250" s="130" t="s">
        <v>821</v>
      </c>
      <c r="C5250" s="177" t="s">
        <v>21221</v>
      </c>
      <c r="D5250" s="177" t="s">
        <v>21222</v>
      </c>
      <c r="E5250" s="172">
        <v>8.726851851851852E-3</v>
      </c>
      <c r="F5250" s="130" t="s">
        <v>470</v>
      </c>
      <c r="H5250" s="130" t="s">
        <v>618</v>
      </c>
      <c r="I5250" s="177" t="s">
        <v>21223</v>
      </c>
      <c r="J5250" s="177" t="s">
        <v>21224</v>
      </c>
      <c r="K5250" s="172">
        <v>1.0995370370370371E-3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1.5196759259259259E-2</v>
      </c>
      <c r="R5250" s="172">
        <v>0</v>
      </c>
      <c r="S5250" s="172">
        <v>1.5196759259259259E-2</v>
      </c>
    </row>
    <row r="5251" spans="1:19">
      <c r="A5251" s="130" t="s">
        <v>820</v>
      </c>
      <c r="B5251" s="130" t="s">
        <v>821</v>
      </c>
      <c r="C5251" s="177" t="s">
        <v>21225</v>
      </c>
      <c r="D5251" s="177" t="s">
        <v>21226</v>
      </c>
      <c r="E5251" s="172">
        <v>4.1666666666666666E-3</v>
      </c>
      <c r="F5251" s="130" t="s">
        <v>470</v>
      </c>
      <c r="H5251" s="130" t="s">
        <v>618</v>
      </c>
      <c r="I5251" s="177" t="s">
        <v>21227</v>
      </c>
      <c r="J5251" s="177" t="s">
        <v>21228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1.0983796296296297E-2</v>
      </c>
      <c r="R5251" s="172">
        <v>0</v>
      </c>
      <c r="S5251" s="172">
        <v>1.0983796296296297E-2</v>
      </c>
    </row>
    <row r="5252" spans="1:19">
      <c r="A5252" s="130" t="s">
        <v>820</v>
      </c>
      <c r="B5252" s="130" t="s">
        <v>821</v>
      </c>
      <c r="C5252" s="177" t="s">
        <v>21229</v>
      </c>
      <c r="D5252" s="177" t="s">
        <v>21230</v>
      </c>
      <c r="E5252" s="172">
        <v>4.5949074074074078E-3</v>
      </c>
      <c r="F5252" s="130" t="s">
        <v>470</v>
      </c>
      <c r="H5252" s="130" t="s">
        <v>618</v>
      </c>
      <c r="I5252" s="177" t="s">
        <v>21231</v>
      </c>
      <c r="J5252" s="177" t="s">
        <v>21232</v>
      </c>
      <c r="K5252" s="172">
        <v>6.018518518518519E-4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1.087962962962963E-2</v>
      </c>
      <c r="R5252" s="172">
        <v>0</v>
      </c>
      <c r="S5252" s="172">
        <v>1.087962962962963E-2</v>
      </c>
    </row>
    <row r="5253" spans="1:19">
      <c r="A5253" s="130" t="s">
        <v>820</v>
      </c>
      <c r="B5253" s="130" t="s">
        <v>821</v>
      </c>
      <c r="C5253" s="177" t="s">
        <v>21233</v>
      </c>
      <c r="D5253" s="177" t="s">
        <v>21234</v>
      </c>
      <c r="E5253" s="172">
        <v>3.6226851851851854E-3</v>
      </c>
      <c r="F5253" s="130" t="s">
        <v>470</v>
      </c>
      <c r="H5253" s="130" t="s">
        <v>618</v>
      </c>
      <c r="I5253" s="177" t="s">
        <v>21235</v>
      </c>
      <c r="J5253" s="177" t="s">
        <v>21236</v>
      </c>
      <c r="K5253" s="172">
        <v>4.7453703703703704E-4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9.8379629629629633E-3</v>
      </c>
      <c r="R5253" s="172">
        <v>0</v>
      </c>
      <c r="S5253" s="172">
        <v>9.8379629629629633E-3</v>
      </c>
    </row>
    <row r="5254" spans="1:19">
      <c r="A5254" s="130" t="s">
        <v>820</v>
      </c>
      <c r="B5254" s="130" t="s">
        <v>821</v>
      </c>
      <c r="C5254" s="177" t="s">
        <v>21237</v>
      </c>
      <c r="D5254" s="177" t="s">
        <v>21238</v>
      </c>
      <c r="E5254" s="172">
        <v>1.9328703703703704E-3</v>
      </c>
      <c r="F5254" s="130" t="s">
        <v>470</v>
      </c>
      <c r="H5254" s="130" t="s">
        <v>618</v>
      </c>
      <c r="I5254" s="177" t="s">
        <v>21239</v>
      </c>
      <c r="J5254" s="177" t="s">
        <v>21240</v>
      </c>
      <c r="K5254" s="172">
        <v>5.5555555555555556E-4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8.5763888888888886E-3</v>
      </c>
      <c r="R5254" s="172">
        <v>0</v>
      </c>
      <c r="S5254" s="172">
        <v>8.5763888888888886E-3</v>
      </c>
    </row>
    <row r="5255" spans="1:19">
      <c r="A5255" s="130" t="s">
        <v>870</v>
      </c>
      <c r="B5255" s="130" t="s">
        <v>5069</v>
      </c>
      <c r="C5255" s="177" t="s">
        <v>21241</v>
      </c>
      <c r="D5255" s="177" t="s">
        <v>21242</v>
      </c>
      <c r="E5255" s="172">
        <v>2.3148148148148147E-3</v>
      </c>
      <c r="F5255" s="130" t="s">
        <v>470</v>
      </c>
      <c r="H5255" s="130" t="s">
        <v>618</v>
      </c>
      <c r="I5255" s="177" t="s">
        <v>21243</v>
      </c>
      <c r="J5255" s="177" t="s">
        <v>21244</v>
      </c>
      <c r="K5255" s="172">
        <v>7.7546296296296293E-4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1.0636574074074074E-2</v>
      </c>
      <c r="R5255" s="172">
        <v>0</v>
      </c>
      <c r="S5255" s="172">
        <v>1.0636574074074074E-2</v>
      </c>
    </row>
    <row r="5256" spans="1:19">
      <c r="A5256" s="130" t="s">
        <v>870</v>
      </c>
      <c r="B5256" s="130" t="s">
        <v>5069</v>
      </c>
      <c r="C5256" s="177" t="s">
        <v>21245</v>
      </c>
      <c r="D5256" s="177" t="s">
        <v>21246</v>
      </c>
      <c r="E5256" s="172">
        <v>1.1574074074074073E-5</v>
      </c>
      <c r="F5256" s="130" t="s">
        <v>470</v>
      </c>
      <c r="H5256" s="130" t="s">
        <v>618</v>
      </c>
      <c r="I5256" s="177" t="s">
        <v>21247</v>
      </c>
      <c r="J5256" s="177" t="s">
        <v>21248</v>
      </c>
      <c r="K5256" s="172">
        <v>2.1875000000000002E-3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1.0185185185185186E-2</v>
      </c>
      <c r="R5256" s="172">
        <v>0</v>
      </c>
      <c r="S5256" s="172">
        <v>1.0185185185185186E-2</v>
      </c>
    </row>
    <row r="5257" spans="1:19">
      <c r="A5257" s="130" t="s">
        <v>870</v>
      </c>
      <c r="B5257" s="130" t="s">
        <v>5069</v>
      </c>
      <c r="C5257" s="177" t="s">
        <v>21249</v>
      </c>
      <c r="D5257" s="177" t="s">
        <v>21250</v>
      </c>
      <c r="E5257" s="172">
        <v>5.9837962962962961E-3</v>
      </c>
      <c r="F5257" s="130" t="s">
        <v>470</v>
      </c>
      <c r="H5257" s="130" t="s">
        <v>618</v>
      </c>
      <c r="I5257" s="177" t="s">
        <v>21251</v>
      </c>
      <c r="J5257" s="177" t="s">
        <v>21252</v>
      </c>
      <c r="K5257" s="172">
        <v>7.9861111111111116E-4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1.494212962962963E-2</v>
      </c>
      <c r="R5257" s="172">
        <v>0</v>
      </c>
      <c r="S5257" s="172">
        <v>1.494212962962963E-2</v>
      </c>
    </row>
    <row r="5258" spans="1:19">
      <c r="A5258" s="130" t="s">
        <v>870</v>
      </c>
      <c r="B5258" s="130" t="s">
        <v>5069</v>
      </c>
      <c r="C5258" s="177" t="s">
        <v>21253</v>
      </c>
      <c r="D5258" s="177" t="s">
        <v>21254</v>
      </c>
      <c r="E5258" s="172">
        <v>2.1875000000000002E-3</v>
      </c>
      <c r="F5258" s="130" t="s">
        <v>470</v>
      </c>
      <c r="H5258" s="130" t="s">
        <v>618</v>
      </c>
      <c r="I5258" s="177" t="s">
        <v>21255</v>
      </c>
      <c r="J5258" s="177" t="s">
        <v>21256</v>
      </c>
      <c r="K5258" s="172">
        <v>7.291666666666667E-4</v>
      </c>
      <c r="L5258" s="130" t="s">
        <v>621</v>
      </c>
      <c r="N5258" s="130" t="s">
        <v>565</v>
      </c>
      <c r="O5258" s="130">
        <v>35</v>
      </c>
      <c r="P5258" s="130">
        <v>1</v>
      </c>
      <c r="Q5258" s="172">
        <v>9.1435185185185178E-3</v>
      </c>
      <c r="R5258" s="172">
        <v>0</v>
      </c>
      <c r="S5258" s="172">
        <v>9.1435185185185178E-3</v>
      </c>
    </row>
    <row r="5259" spans="1:19">
      <c r="A5259" s="130" t="s">
        <v>870</v>
      </c>
      <c r="B5259" s="130" t="s">
        <v>5069</v>
      </c>
      <c r="C5259" s="177" t="s">
        <v>21257</v>
      </c>
      <c r="D5259" s="177" t="s">
        <v>21258</v>
      </c>
      <c r="E5259" s="172">
        <v>2.1527777777777778E-3</v>
      </c>
      <c r="F5259" s="130" t="s">
        <v>470</v>
      </c>
      <c r="H5259" s="130" t="s">
        <v>39</v>
      </c>
      <c r="I5259" s="177" t="s">
        <v>21259</v>
      </c>
      <c r="J5259" s="177" t="s">
        <v>21260</v>
      </c>
      <c r="K5259" s="172">
        <v>7.6388888888888893E-4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8.8425925925925929E-3</v>
      </c>
      <c r="R5259" s="172">
        <v>0</v>
      </c>
      <c r="S5259" s="172">
        <v>8.8425925925925929E-3</v>
      </c>
    </row>
    <row r="5260" spans="1:19">
      <c r="A5260" s="130" t="s">
        <v>870</v>
      </c>
      <c r="B5260" s="130" t="s">
        <v>5069</v>
      </c>
      <c r="C5260" s="177" t="s">
        <v>21261</v>
      </c>
      <c r="D5260" s="177" t="s">
        <v>21262</v>
      </c>
      <c r="E5260" s="172">
        <v>4.1435185185185186E-3</v>
      </c>
      <c r="F5260" s="130" t="s">
        <v>470</v>
      </c>
      <c r="H5260" s="130" t="s">
        <v>31</v>
      </c>
      <c r="I5260" s="177" t="s">
        <v>21263</v>
      </c>
      <c r="J5260" s="177" t="s">
        <v>21264</v>
      </c>
      <c r="K5260" s="172">
        <v>6.8287037037037036E-4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1.0856481481481481E-2</v>
      </c>
      <c r="R5260" s="172">
        <v>0</v>
      </c>
      <c r="S5260" s="172">
        <v>1.0856481481481481E-2</v>
      </c>
    </row>
    <row r="5261" spans="1:19">
      <c r="A5261" s="130" t="s">
        <v>870</v>
      </c>
      <c r="B5261" s="130" t="s">
        <v>5069</v>
      </c>
      <c r="C5261" s="177" t="s">
        <v>21265</v>
      </c>
      <c r="D5261" s="177" t="s">
        <v>21266</v>
      </c>
      <c r="E5261" s="172">
        <v>4.9652777777777777E-3</v>
      </c>
      <c r="F5261" s="130" t="s">
        <v>470</v>
      </c>
      <c r="H5261" s="130" t="s">
        <v>31</v>
      </c>
      <c r="I5261" s="177" t="s">
        <v>21267</v>
      </c>
      <c r="J5261" s="177" t="s">
        <v>21268</v>
      </c>
      <c r="K5261" s="172">
        <v>7.0601851851851847E-4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1.5613425925925926E-2</v>
      </c>
      <c r="R5261" s="172">
        <v>0</v>
      </c>
      <c r="S5261" s="172">
        <v>1.5613425925925926E-2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1.9444444444444444E-3</v>
      </c>
      <c r="F5262" s="130" t="s">
        <v>470</v>
      </c>
      <c r="H5262" s="130" t="s">
        <v>31</v>
      </c>
      <c r="I5262" s="177" t="s">
        <v>21271</v>
      </c>
      <c r="K5262" s="172">
        <v>0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0</v>
      </c>
      <c r="R5262" s="172">
        <v>0</v>
      </c>
      <c r="S5262" s="172">
        <v>0</v>
      </c>
    </row>
    <row r="5263" spans="1:19">
      <c r="A5263" s="130" t="s">
        <v>870</v>
      </c>
      <c r="B5263" s="130" t="s">
        <v>5069</v>
      </c>
      <c r="C5263" s="177" t="s">
        <v>21272</v>
      </c>
      <c r="D5263" s="177" t="s">
        <v>21273</v>
      </c>
      <c r="E5263" s="172">
        <v>2.7893518518518519E-3</v>
      </c>
      <c r="F5263" s="130" t="s">
        <v>470</v>
      </c>
      <c r="H5263" s="130" t="s">
        <v>31</v>
      </c>
      <c r="I5263" s="177" t="s">
        <v>21274</v>
      </c>
      <c r="J5263" s="177" t="s">
        <v>21275</v>
      </c>
      <c r="K5263" s="172">
        <v>6.8287037037037036E-4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9.7685185185185184E-3</v>
      </c>
      <c r="R5263" s="172">
        <v>0</v>
      </c>
      <c r="S5263" s="172">
        <v>9.7685185185185184E-3</v>
      </c>
    </row>
    <row r="5264" spans="1:19">
      <c r="A5264" s="130" t="s">
        <v>870</v>
      </c>
      <c r="B5264" s="130" t="s">
        <v>5069</v>
      </c>
      <c r="C5264" s="177" t="s">
        <v>21276</v>
      </c>
      <c r="D5264" s="177" t="s">
        <v>21277</v>
      </c>
      <c r="E5264" s="172">
        <v>1.4236111111111112E-3</v>
      </c>
      <c r="F5264" s="130" t="s">
        <v>470</v>
      </c>
      <c r="H5264" s="130" t="s">
        <v>31</v>
      </c>
      <c r="I5264" s="177" t="s">
        <v>21278</v>
      </c>
      <c r="J5264" s="177" t="s">
        <v>21279</v>
      </c>
      <c r="K5264" s="172">
        <v>4.861111111111111E-4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8.2175925925925923E-3</v>
      </c>
      <c r="R5264" s="172">
        <v>0</v>
      </c>
      <c r="S5264" s="172">
        <v>8.2175925925925923E-3</v>
      </c>
    </row>
    <row r="5265" spans="1:19">
      <c r="A5265" s="130" t="s">
        <v>870</v>
      </c>
      <c r="B5265" s="130" t="s">
        <v>5069</v>
      </c>
      <c r="C5265" s="177" t="s">
        <v>21280</v>
      </c>
      <c r="D5265" s="177" t="s">
        <v>21281</v>
      </c>
      <c r="E5265" s="172">
        <v>1.4467592592592592E-3</v>
      </c>
      <c r="F5265" s="130" t="s">
        <v>470</v>
      </c>
      <c r="H5265" s="130" t="s">
        <v>31</v>
      </c>
      <c r="I5265" s="177" t="s">
        <v>21282</v>
      </c>
      <c r="J5265" s="177" t="s">
        <v>21283</v>
      </c>
      <c r="K5265" s="172">
        <v>6.9444444444444447E-4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9.2245370370370363E-3</v>
      </c>
      <c r="R5265" s="172">
        <v>0</v>
      </c>
      <c r="S5265" s="172">
        <v>9.2245370370370363E-3</v>
      </c>
    </row>
    <row r="5266" spans="1:19">
      <c r="A5266" s="130" t="s">
        <v>870</v>
      </c>
      <c r="B5266" s="130" t="s">
        <v>5069</v>
      </c>
      <c r="C5266" s="177" t="s">
        <v>21284</v>
      </c>
      <c r="D5266" s="177" t="s">
        <v>21285</v>
      </c>
      <c r="E5266" s="172">
        <v>2.8935185185185184E-3</v>
      </c>
      <c r="F5266" s="130" t="s">
        <v>470</v>
      </c>
      <c r="H5266" s="130" t="s">
        <v>31</v>
      </c>
      <c r="I5266" s="177" t="s">
        <v>21286</v>
      </c>
      <c r="J5266" s="177" t="s">
        <v>21287</v>
      </c>
      <c r="K5266" s="172">
        <v>8.2175925925925927E-4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1.037037037037037E-2</v>
      </c>
      <c r="R5266" s="172">
        <v>0</v>
      </c>
      <c r="S5266" s="172">
        <v>1.037037037037037E-2</v>
      </c>
    </row>
    <row r="5267" spans="1:19">
      <c r="A5267" s="130" t="s">
        <v>870</v>
      </c>
      <c r="B5267" s="130" t="s">
        <v>5069</v>
      </c>
      <c r="C5267" s="177" t="s">
        <v>21288</v>
      </c>
      <c r="D5267" s="177" t="s">
        <v>21289</v>
      </c>
      <c r="E5267" s="172">
        <v>3.4027777777777776E-3</v>
      </c>
      <c r="F5267" s="130" t="s">
        <v>470</v>
      </c>
      <c r="H5267" s="130" t="s">
        <v>31</v>
      </c>
      <c r="I5267" s="177" t="s">
        <v>21290</v>
      </c>
      <c r="J5267" s="177" t="s">
        <v>21291</v>
      </c>
      <c r="K5267" s="172">
        <v>1.5046296296296296E-3</v>
      </c>
      <c r="L5267" s="130" t="s">
        <v>474</v>
      </c>
      <c r="N5267" s="130" t="s">
        <v>475</v>
      </c>
      <c r="O5267" s="130">
        <v>35</v>
      </c>
      <c r="P5267" s="130">
        <v>1</v>
      </c>
      <c r="Q5267" s="172">
        <v>1.1678240740740741E-2</v>
      </c>
      <c r="R5267" s="172">
        <v>0</v>
      </c>
      <c r="S5267" s="172">
        <v>1.1678240740740741E-2</v>
      </c>
    </row>
    <row r="5268" spans="1:19">
      <c r="A5268" s="130" t="s">
        <v>1008</v>
      </c>
      <c r="B5268" s="130" t="s">
        <v>1009</v>
      </c>
      <c r="C5268" s="177" t="s">
        <v>21292</v>
      </c>
      <c r="D5268" s="177" t="s">
        <v>21293</v>
      </c>
      <c r="E5268" s="172">
        <v>3.2986111111111111E-3</v>
      </c>
      <c r="F5268" s="130" t="s">
        <v>470</v>
      </c>
      <c r="H5268" s="130" t="s">
        <v>618</v>
      </c>
      <c r="I5268" s="177" t="s">
        <v>21294</v>
      </c>
      <c r="J5268" s="177" t="s">
        <v>21295</v>
      </c>
      <c r="K5268" s="172">
        <v>4.1666666666666669E-4</v>
      </c>
      <c r="L5268" s="130" t="s">
        <v>621</v>
      </c>
      <c r="N5268" s="130" t="s">
        <v>565</v>
      </c>
      <c r="O5268" s="130">
        <v>35</v>
      </c>
      <c r="P5268" s="130">
        <v>1</v>
      </c>
      <c r="Q5268" s="172">
        <v>1.1388888888888889E-2</v>
      </c>
      <c r="R5268" s="172">
        <v>0</v>
      </c>
      <c r="S5268" s="172">
        <v>1.1388888888888889E-2</v>
      </c>
    </row>
    <row r="5269" spans="1:19">
      <c r="A5269" s="130" t="s">
        <v>1008</v>
      </c>
      <c r="B5269" s="130" t="s">
        <v>1009</v>
      </c>
      <c r="C5269" s="177" t="s">
        <v>21296</v>
      </c>
      <c r="D5269" s="177" t="s">
        <v>21297</v>
      </c>
      <c r="E5269" s="172">
        <v>2.1527777777777778E-3</v>
      </c>
      <c r="F5269" s="130" t="s">
        <v>470</v>
      </c>
      <c r="H5269" s="130" t="s">
        <v>31</v>
      </c>
      <c r="I5269" s="177" t="s">
        <v>21298</v>
      </c>
      <c r="J5269" s="177" t="s">
        <v>21299</v>
      </c>
      <c r="K5269" s="172">
        <v>4.0509259259259258E-4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8.6805555555555559E-3</v>
      </c>
      <c r="R5269" s="172">
        <v>0</v>
      </c>
      <c r="S5269" s="172">
        <v>8.6805555555555559E-3</v>
      </c>
    </row>
    <row r="5270" spans="1:19">
      <c r="A5270" s="130" t="s">
        <v>1008</v>
      </c>
      <c r="B5270" s="130" t="s">
        <v>1009</v>
      </c>
      <c r="C5270" s="177" t="s">
        <v>21300</v>
      </c>
      <c r="D5270" s="177" t="s">
        <v>21301</v>
      </c>
      <c r="E5270" s="172">
        <v>2.1990740740740742E-3</v>
      </c>
      <c r="F5270" s="130" t="s">
        <v>470</v>
      </c>
      <c r="H5270" s="130" t="s">
        <v>31</v>
      </c>
      <c r="I5270" s="177" t="s">
        <v>21302</v>
      </c>
      <c r="J5270" s="177" t="s">
        <v>21303</v>
      </c>
      <c r="K5270" s="172">
        <v>4.3981481481481481E-4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9.0277777777777769E-3</v>
      </c>
      <c r="R5270" s="172">
        <v>0</v>
      </c>
      <c r="S5270" s="172">
        <v>9.0277777777777769E-3</v>
      </c>
    </row>
    <row r="5271" spans="1:19">
      <c r="A5271" s="130" t="s">
        <v>1008</v>
      </c>
      <c r="B5271" s="130" t="s">
        <v>1009</v>
      </c>
      <c r="C5271" s="177" t="s">
        <v>21304</v>
      </c>
      <c r="D5271" s="177" t="s">
        <v>21305</v>
      </c>
      <c r="E5271" s="172">
        <v>2.3495370370370371E-3</v>
      </c>
      <c r="F5271" s="130" t="s">
        <v>470</v>
      </c>
      <c r="H5271" s="130" t="s">
        <v>31</v>
      </c>
      <c r="I5271" s="177" t="s">
        <v>21306</v>
      </c>
      <c r="J5271" s="177" t="s">
        <v>21307</v>
      </c>
      <c r="K5271" s="172">
        <v>3.3564814814814812E-4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9.7337962962962959E-3</v>
      </c>
      <c r="R5271" s="172">
        <v>0</v>
      </c>
      <c r="S5271" s="172">
        <v>9.7337962962962959E-3</v>
      </c>
    </row>
    <row r="5272" spans="1:19">
      <c r="A5272" s="130" t="s">
        <v>1008</v>
      </c>
      <c r="B5272" s="130" t="s">
        <v>1009</v>
      </c>
      <c r="C5272" s="177" t="s">
        <v>21308</v>
      </c>
      <c r="D5272" s="177" t="s">
        <v>21309</v>
      </c>
      <c r="E5272" s="172">
        <v>1.8981481481481482E-3</v>
      </c>
      <c r="F5272" s="130" t="s">
        <v>470</v>
      </c>
      <c r="H5272" s="130" t="s">
        <v>31</v>
      </c>
      <c r="I5272" s="177" t="s">
        <v>21310</v>
      </c>
      <c r="J5272" s="177" t="s">
        <v>21311</v>
      </c>
      <c r="K5272" s="172">
        <v>3.7037037037037035E-4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7.4652777777777781E-3</v>
      </c>
      <c r="R5272" s="172">
        <v>0</v>
      </c>
      <c r="S5272" s="172">
        <v>7.4652777777777781E-3</v>
      </c>
    </row>
    <row r="5273" spans="1:19">
      <c r="A5273" s="130" t="s">
        <v>1008</v>
      </c>
      <c r="B5273" s="130" t="s">
        <v>1009</v>
      </c>
      <c r="C5273" s="177" t="s">
        <v>21312</v>
      </c>
      <c r="D5273" s="177" t="s">
        <v>21313</v>
      </c>
      <c r="E5273" s="172">
        <v>2.2106481481481482E-3</v>
      </c>
      <c r="F5273" s="130" t="s">
        <v>470</v>
      </c>
      <c r="H5273" s="130" t="s">
        <v>31</v>
      </c>
      <c r="I5273" s="177" t="s">
        <v>21314</v>
      </c>
      <c r="J5273" s="177" t="s">
        <v>21315</v>
      </c>
      <c r="K5273" s="172">
        <v>3.8194444444444446E-4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8.0902777777777778E-3</v>
      </c>
      <c r="R5273" s="172">
        <v>0</v>
      </c>
      <c r="S5273" s="172">
        <v>8.0902777777777778E-3</v>
      </c>
    </row>
    <row r="5274" spans="1:19">
      <c r="A5274" s="130" t="s">
        <v>1008</v>
      </c>
      <c r="B5274" s="130" t="s">
        <v>1009</v>
      </c>
      <c r="C5274" s="177" t="s">
        <v>21316</v>
      </c>
      <c r="D5274" s="177" t="s">
        <v>21317</v>
      </c>
      <c r="E5274" s="172">
        <v>2.4652777777777776E-3</v>
      </c>
      <c r="F5274" s="130" t="s">
        <v>470</v>
      </c>
      <c r="H5274" s="130" t="s">
        <v>31</v>
      </c>
      <c r="I5274" s="177" t="s">
        <v>21318</v>
      </c>
      <c r="J5274" s="177" t="s">
        <v>21319</v>
      </c>
      <c r="K5274" s="172">
        <v>6.5972222222222224E-4</v>
      </c>
      <c r="L5274" s="130" t="s">
        <v>474</v>
      </c>
      <c r="N5274" s="130" t="s">
        <v>475</v>
      </c>
      <c r="O5274" s="130">
        <v>35</v>
      </c>
      <c r="P5274" s="130">
        <v>1</v>
      </c>
      <c r="Q5274" s="172">
        <v>9.0393518518518522E-3</v>
      </c>
      <c r="R5274" s="172">
        <v>0</v>
      </c>
      <c r="S5274" s="172">
        <v>9.0393518518518522E-3</v>
      </c>
    </row>
    <row r="5275" spans="1:19">
      <c r="A5275" s="130" t="s">
        <v>1008</v>
      </c>
      <c r="B5275" s="130" t="s">
        <v>1009</v>
      </c>
      <c r="C5275" s="177" t="s">
        <v>21320</v>
      </c>
      <c r="D5275" s="177" t="s">
        <v>21321</v>
      </c>
      <c r="E5275" s="172">
        <v>3.3333333333333335E-3</v>
      </c>
      <c r="F5275" s="130" t="s">
        <v>470</v>
      </c>
      <c r="H5275" s="130" t="s">
        <v>618</v>
      </c>
      <c r="I5275" s="177" t="s">
        <v>21322</v>
      </c>
      <c r="J5275" s="177" t="s">
        <v>21323</v>
      </c>
      <c r="K5275" s="172">
        <v>5.3240740740740744E-4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1.0578703703703703E-2</v>
      </c>
      <c r="R5275" s="172">
        <v>0</v>
      </c>
      <c r="S5275" s="172">
        <v>1.0578703703703703E-2</v>
      </c>
    </row>
    <row r="5276" spans="1:19">
      <c r="A5276" s="130" t="s">
        <v>1008</v>
      </c>
      <c r="B5276" s="130" t="s">
        <v>1009</v>
      </c>
      <c r="C5276" s="177" t="s">
        <v>21324</v>
      </c>
      <c r="D5276" s="177" t="s">
        <v>21325</v>
      </c>
      <c r="E5276" s="172">
        <v>5.0347222222222225E-3</v>
      </c>
      <c r="F5276" s="130" t="s">
        <v>470</v>
      </c>
      <c r="H5276" s="130" t="s">
        <v>618</v>
      </c>
      <c r="I5276" s="177" t="s">
        <v>21326</v>
      </c>
      <c r="J5276" s="177" t="s">
        <v>21327</v>
      </c>
      <c r="K5276" s="172">
        <v>7.0601851851851847E-4</v>
      </c>
      <c r="L5276" s="130" t="s">
        <v>621</v>
      </c>
      <c r="N5276" s="130" t="s">
        <v>565</v>
      </c>
      <c r="O5276" s="130">
        <v>35</v>
      </c>
      <c r="P5276" s="130">
        <v>1</v>
      </c>
      <c r="Q5276" s="172">
        <v>1.337962962962963E-2</v>
      </c>
      <c r="R5276" s="172">
        <v>0</v>
      </c>
      <c r="S5276" s="172">
        <v>1.337962962962963E-2</v>
      </c>
    </row>
    <row r="5277" spans="1:19">
      <c r="A5277" s="130" t="s">
        <v>1008</v>
      </c>
      <c r="B5277" s="130" t="s">
        <v>1009</v>
      </c>
      <c r="C5277" s="177" t="s">
        <v>21328</v>
      </c>
      <c r="D5277" s="177" t="s">
        <v>21329</v>
      </c>
      <c r="E5277" s="172">
        <v>2.3495370370370371E-3</v>
      </c>
      <c r="F5277" s="130" t="s">
        <v>470</v>
      </c>
      <c r="H5277" s="130" t="s">
        <v>31</v>
      </c>
      <c r="I5277" s="177" t="s">
        <v>21330</v>
      </c>
      <c r="J5277" s="177" t="s">
        <v>21331</v>
      </c>
      <c r="K5277" s="172">
        <v>4.1666666666666669E-4</v>
      </c>
      <c r="L5277" s="130" t="s">
        <v>474</v>
      </c>
      <c r="N5277" s="130" t="s">
        <v>475</v>
      </c>
      <c r="O5277" s="130">
        <v>35</v>
      </c>
      <c r="P5277" s="130">
        <v>1</v>
      </c>
      <c r="Q5277" s="172">
        <v>9.7106481481481488E-3</v>
      </c>
      <c r="R5277" s="172">
        <v>0</v>
      </c>
      <c r="S5277" s="172">
        <v>9.7106481481481488E-3</v>
      </c>
    </row>
    <row r="5278" spans="1:19">
      <c r="A5278" s="130" t="s">
        <v>1008</v>
      </c>
      <c r="B5278" s="130" t="s">
        <v>1009</v>
      </c>
      <c r="C5278" s="177" t="s">
        <v>21332</v>
      </c>
      <c r="D5278" s="177" t="s">
        <v>21333</v>
      </c>
      <c r="E5278" s="172">
        <v>5.8449074074074072E-3</v>
      </c>
      <c r="F5278" s="130" t="s">
        <v>470</v>
      </c>
      <c r="H5278" s="130" t="s">
        <v>618</v>
      </c>
      <c r="I5278" s="177" t="s">
        <v>21334</v>
      </c>
      <c r="J5278" s="177" t="s">
        <v>21335</v>
      </c>
      <c r="K5278" s="172">
        <v>4.3981481481481481E-4</v>
      </c>
      <c r="L5278" s="130" t="s">
        <v>621</v>
      </c>
      <c r="N5278" s="130" t="s">
        <v>565</v>
      </c>
      <c r="O5278" s="130">
        <v>35</v>
      </c>
      <c r="P5278" s="130">
        <v>1</v>
      </c>
      <c r="Q5278" s="172">
        <v>1.4293981481481482E-2</v>
      </c>
      <c r="R5278" s="172">
        <v>0</v>
      </c>
      <c r="S5278" s="172">
        <v>1.4293981481481482E-2</v>
      </c>
    </row>
    <row r="5279" spans="1:19">
      <c r="A5279" s="130" t="s">
        <v>1008</v>
      </c>
      <c r="B5279" s="130" t="s">
        <v>1009</v>
      </c>
      <c r="C5279" s="177" t="s">
        <v>21336</v>
      </c>
      <c r="D5279" s="177" t="s">
        <v>21337</v>
      </c>
      <c r="E5279" s="172">
        <v>3.9004629629629628E-3</v>
      </c>
      <c r="F5279" s="130" t="s">
        <v>470</v>
      </c>
      <c r="H5279" s="130" t="s">
        <v>31</v>
      </c>
      <c r="I5279" s="177" t="s">
        <v>21338</v>
      </c>
      <c r="J5279" s="177" t="s">
        <v>21339</v>
      </c>
      <c r="K5279" s="172">
        <v>4.3981481481481481E-4</v>
      </c>
      <c r="L5279" s="130" t="s">
        <v>474</v>
      </c>
      <c r="N5279" s="130" t="s">
        <v>475</v>
      </c>
      <c r="O5279" s="130">
        <v>35</v>
      </c>
      <c r="P5279" s="130">
        <v>1</v>
      </c>
      <c r="Q5279" s="172">
        <v>1.0787037037037038E-2</v>
      </c>
      <c r="R5279" s="172">
        <v>0</v>
      </c>
      <c r="S5279" s="172">
        <v>1.0787037037037038E-2</v>
      </c>
    </row>
    <row r="5280" spans="1:19">
      <c r="A5280" s="130" t="s">
        <v>1008</v>
      </c>
      <c r="B5280" s="130" t="s">
        <v>1009</v>
      </c>
      <c r="C5280" s="177" t="s">
        <v>21340</v>
      </c>
      <c r="D5280" s="177" t="s">
        <v>21341</v>
      </c>
      <c r="E5280" s="172">
        <v>2.4305555555555556E-3</v>
      </c>
      <c r="F5280" s="130" t="s">
        <v>470</v>
      </c>
      <c r="H5280" s="130" t="s">
        <v>618</v>
      </c>
      <c r="I5280" s="177" t="s">
        <v>21342</v>
      </c>
      <c r="J5280" s="177" t="s">
        <v>21343</v>
      </c>
      <c r="K5280" s="172">
        <v>3.7037037037037035E-4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1.0752314814814815E-2</v>
      </c>
      <c r="R5280" s="172">
        <v>0</v>
      </c>
      <c r="S5280" s="172">
        <v>1.0752314814814815E-2</v>
      </c>
    </row>
    <row r="5281" spans="1:19">
      <c r="A5281" s="130" t="s">
        <v>1008</v>
      </c>
      <c r="B5281" s="130" t="s">
        <v>1009</v>
      </c>
      <c r="C5281" s="177" t="s">
        <v>21344</v>
      </c>
      <c r="D5281" s="177" t="s">
        <v>21345</v>
      </c>
      <c r="E5281" s="172">
        <v>1.4930555555555556E-3</v>
      </c>
      <c r="F5281" s="130" t="s">
        <v>470</v>
      </c>
      <c r="H5281" s="130" t="s">
        <v>618</v>
      </c>
      <c r="I5281" s="177" t="s">
        <v>21346</v>
      </c>
      <c r="J5281" s="177" t="s">
        <v>21347</v>
      </c>
      <c r="K5281" s="172">
        <v>3.5879629629629629E-4</v>
      </c>
      <c r="L5281" s="130" t="s">
        <v>621</v>
      </c>
      <c r="N5281" s="130" t="s">
        <v>565</v>
      </c>
      <c r="O5281" s="130">
        <v>35</v>
      </c>
      <c r="P5281" s="130">
        <v>1</v>
      </c>
      <c r="Q5281" s="172">
        <v>9.780092592592592E-3</v>
      </c>
      <c r="R5281" s="172">
        <v>0</v>
      </c>
      <c r="S5281" s="172">
        <v>9.780092592592592E-3</v>
      </c>
    </row>
    <row r="5282" spans="1:19">
      <c r="A5282" s="130" t="s">
        <v>466</v>
      </c>
      <c r="B5282" s="130" t="s">
        <v>467</v>
      </c>
      <c r="C5282" s="177" t="s">
        <v>21348</v>
      </c>
      <c r="D5282" s="177" t="s">
        <v>21349</v>
      </c>
      <c r="E5282" s="172">
        <v>1.0648148148148149E-3</v>
      </c>
      <c r="F5282" s="130" t="s">
        <v>470</v>
      </c>
      <c r="H5282" s="130" t="s">
        <v>618</v>
      </c>
      <c r="I5282" s="177" t="s">
        <v>21350</v>
      </c>
      <c r="J5282" s="177" t="s">
        <v>21351</v>
      </c>
      <c r="K5282" s="172">
        <v>6.4814814814814813E-4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7.2685185185185188E-3</v>
      </c>
      <c r="R5282" s="172">
        <v>0</v>
      </c>
      <c r="S5282" s="172">
        <v>7.2685185185185188E-3</v>
      </c>
    </row>
    <row r="5283" spans="1:19">
      <c r="A5283" s="130" t="s">
        <v>466</v>
      </c>
      <c r="B5283" s="130" t="s">
        <v>467</v>
      </c>
      <c r="C5283" s="177" t="s">
        <v>21352</v>
      </c>
      <c r="D5283" s="177" t="s">
        <v>21353</v>
      </c>
      <c r="E5283" s="172">
        <v>7.8703703703703705E-4</v>
      </c>
      <c r="F5283" s="130" t="s">
        <v>470</v>
      </c>
      <c r="H5283" s="130" t="s">
        <v>618</v>
      </c>
      <c r="I5283" s="177" t="s">
        <v>21354</v>
      </c>
      <c r="J5283" s="177" t="s">
        <v>21355</v>
      </c>
      <c r="K5283" s="172">
        <v>4.861111111111111E-4</v>
      </c>
      <c r="L5283" s="130" t="s">
        <v>621</v>
      </c>
      <c r="N5283" s="130" t="s">
        <v>565</v>
      </c>
      <c r="O5283" s="130">
        <v>60</v>
      </c>
      <c r="P5283" s="130">
        <v>1</v>
      </c>
      <c r="Q5283" s="172">
        <v>6.3310185185185188E-3</v>
      </c>
      <c r="R5283" s="172">
        <v>0</v>
      </c>
      <c r="S5283" s="172">
        <v>6.3310185185185188E-3</v>
      </c>
    </row>
    <row r="5284" spans="1:19">
      <c r="A5284" s="130" t="s">
        <v>466</v>
      </c>
      <c r="B5284" s="130" t="s">
        <v>467</v>
      </c>
      <c r="C5284" s="177" t="s">
        <v>21356</v>
      </c>
      <c r="D5284" s="177" t="s">
        <v>21357</v>
      </c>
      <c r="E5284" s="172">
        <v>4.6412037037037038E-3</v>
      </c>
      <c r="F5284" s="130" t="s">
        <v>470</v>
      </c>
      <c r="H5284" s="130" t="s">
        <v>31</v>
      </c>
      <c r="I5284" s="177" t="s">
        <v>21358</v>
      </c>
      <c r="J5284" s="177" t="s">
        <v>21359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1.1956018518518519E-2</v>
      </c>
      <c r="R5284" s="172">
        <v>0</v>
      </c>
      <c r="S5284" s="172">
        <v>1.1956018518518519E-2</v>
      </c>
    </row>
    <row r="5285" spans="1:19">
      <c r="A5285" s="130" t="s">
        <v>466</v>
      </c>
      <c r="B5285" s="130" t="s">
        <v>467</v>
      </c>
      <c r="C5285" s="177" t="s">
        <v>21360</v>
      </c>
      <c r="D5285" s="177" t="s">
        <v>21361</v>
      </c>
      <c r="E5285" s="172">
        <v>4.6064814814814814E-3</v>
      </c>
      <c r="F5285" s="130" t="s">
        <v>470</v>
      </c>
      <c r="H5285" s="130" t="s">
        <v>31</v>
      </c>
      <c r="I5285" s="177" t="s">
        <v>21362</v>
      </c>
      <c r="J5285" s="177" t="s">
        <v>21363</v>
      </c>
      <c r="K5285" s="172">
        <v>7.6388888888888893E-4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1.1689814814814814E-2</v>
      </c>
      <c r="R5285" s="172">
        <v>0</v>
      </c>
      <c r="S5285" s="172">
        <v>1.1689814814814814E-2</v>
      </c>
    </row>
    <row r="5286" spans="1:19">
      <c r="A5286" s="130" t="s">
        <v>466</v>
      </c>
      <c r="B5286" s="130" t="s">
        <v>467</v>
      </c>
      <c r="C5286" s="177" t="s">
        <v>21364</v>
      </c>
      <c r="D5286" s="177" t="s">
        <v>21365</v>
      </c>
      <c r="E5286" s="172">
        <v>7.291666666666667E-4</v>
      </c>
      <c r="F5286" s="130" t="s">
        <v>470</v>
      </c>
      <c r="H5286" s="130" t="s">
        <v>31</v>
      </c>
      <c r="I5286" s="177" t="s">
        <v>21366</v>
      </c>
      <c r="J5286" s="177" t="s">
        <v>21367</v>
      </c>
      <c r="K5286" s="172">
        <v>7.8703703703703705E-4</v>
      </c>
      <c r="L5286" s="130" t="s">
        <v>474</v>
      </c>
      <c r="N5286" s="130" t="s">
        <v>475</v>
      </c>
      <c r="O5286" s="130">
        <v>60</v>
      </c>
      <c r="P5286" s="130">
        <v>1</v>
      </c>
      <c r="Q5286" s="172">
        <v>7.8125E-3</v>
      </c>
      <c r="R5286" s="172">
        <v>0</v>
      </c>
      <c r="S5286" s="172">
        <v>7.8125E-3</v>
      </c>
    </row>
    <row r="5287" spans="1:19">
      <c r="A5287" s="130" t="s">
        <v>466</v>
      </c>
      <c r="B5287" s="130" t="s">
        <v>467</v>
      </c>
      <c r="C5287" s="177" t="s">
        <v>21368</v>
      </c>
      <c r="D5287" s="177" t="s">
        <v>21369</v>
      </c>
      <c r="E5287" s="172">
        <v>2.4652777777777776E-3</v>
      </c>
      <c r="F5287" s="130" t="s">
        <v>470</v>
      </c>
      <c r="H5287" s="130" t="s">
        <v>618</v>
      </c>
      <c r="I5287" s="177" t="s">
        <v>21370</v>
      </c>
      <c r="J5287" s="177" t="s">
        <v>21371</v>
      </c>
      <c r="K5287" s="172">
        <v>5.5555555555555556E-4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8.472222222222223E-3</v>
      </c>
      <c r="R5287" s="172">
        <v>0</v>
      </c>
      <c r="S5287" s="172">
        <v>8.472222222222223E-3</v>
      </c>
    </row>
    <row r="5288" spans="1:19">
      <c r="A5288" s="130" t="s">
        <v>466</v>
      </c>
      <c r="B5288" s="130" t="s">
        <v>467</v>
      </c>
      <c r="C5288" s="177" t="s">
        <v>21372</v>
      </c>
      <c r="D5288" s="177" t="s">
        <v>21373</v>
      </c>
      <c r="E5288" s="172">
        <v>2.2222222222222222E-3</v>
      </c>
      <c r="F5288" s="130" t="s">
        <v>470</v>
      </c>
      <c r="H5288" s="130" t="s">
        <v>618</v>
      </c>
      <c r="I5288" s="177" t="s">
        <v>21374</v>
      </c>
      <c r="J5288" s="177" t="s">
        <v>21375</v>
      </c>
      <c r="K5288" s="172">
        <v>8.6805555555555551E-4</v>
      </c>
      <c r="L5288" s="130" t="s">
        <v>621</v>
      </c>
      <c r="N5288" s="130" t="s">
        <v>565</v>
      </c>
      <c r="O5288" s="130">
        <v>60</v>
      </c>
      <c r="P5288" s="130">
        <v>1</v>
      </c>
      <c r="Q5288" s="172">
        <v>8.2754629629629636E-3</v>
      </c>
      <c r="R5288" s="172">
        <v>0</v>
      </c>
      <c r="S5288" s="172">
        <v>8.2754629629629636E-3</v>
      </c>
    </row>
    <row r="5289" spans="1:19">
      <c r="A5289" s="130" t="s">
        <v>466</v>
      </c>
      <c r="B5289" s="130" t="s">
        <v>467</v>
      </c>
      <c r="C5289" s="177" t="s">
        <v>21376</v>
      </c>
      <c r="D5289" s="177" t="s">
        <v>21377</v>
      </c>
      <c r="E5289" s="172">
        <v>3.0208333333333333E-3</v>
      </c>
      <c r="F5289" s="130" t="s">
        <v>470</v>
      </c>
      <c r="H5289" s="130" t="s">
        <v>31</v>
      </c>
      <c r="I5289" s="177" t="s">
        <v>21378</v>
      </c>
      <c r="J5289" s="177" t="s">
        <v>21379</v>
      </c>
      <c r="K5289" s="172">
        <v>6.018518518518519E-4</v>
      </c>
      <c r="L5289" s="130" t="s">
        <v>474</v>
      </c>
      <c r="N5289" s="130" t="s">
        <v>475</v>
      </c>
      <c r="O5289" s="130">
        <v>60</v>
      </c>
      <c r="P5289" s="130">
        <v>1</v>
      </c>
      <c r="Q5289" s="172">
        <v>1.0011574074074074E-2</v>
      </c>
      <c r="R5289" s="172">
        <v>0</v>
      </c>
      <c r="S5289" s="172">
        <v>1.0011574074074074E-2</v>
      </c>
    </row>
    <row r="5290" spans="1:19">
      <c r="A5290" s="130" t="s">
        <v>466</v>
      </c>
      <c r="B5290" s="130" t="s">
        <v>467</v>
      </c>
      <c r="C5290" s="177" t="s">
        <v>21380</v>
      </c>
      <c r="D5290" s="177" t="s">
        <v>21381</v>
      </c>
      <c r="E5290" s="172">
        <v>2.1527777777777778E-3</v>
      </c>
      <c r="F5290" s="130" t="s">
        <v>470</v>
      </c>
      <c r="H5290" s="130" t="s">
        <v>618</v>
      </c>
      <c r="I5290" s="177" t="s">
        <v>21382</v>
      </c>
      <c r="J5290" s="177" t="s">
        <v>21383</v>
      </c>
      <c r="K5290" s="172">
        <v>4.861111111111111E-4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7.060185185185185E-3</v>
      </c>
      <c r="R5290" s="172">
        <v>0</v>
      </c>
      <c r="S5290" s="172">
        <v>7.060185185185185E-3</v>
      </c>
    </row>
    <row r="5291" spans="1:19">
      <c r="A5291" s="130" t="s">
        <v>466</v>
      </c>
      <c r="B5291" s="130" t="s">
        <v>467</v>
      </c>
      <c r="C5291" s="177" t="s">
        <v>21384</v>
      </c>
      <c r="D5291" s="177" t="s">
        <v>21385</v>
      </c>
      <c r="E5291" s="172">
        <v>2.0601851851851853E-3</v>
      </c>
      <c r="F5291" s="130" t="s">
        <v>470</v>
      </c>
      <c r="H5291" s="130" t="s">
        <v>618</v>
      </c>
      <c r="I5291" s="177" t="s">
        <v>21386</v>
      </c>
      <c r="J5291" s="177" t="s">
        <v>21387</v>
      </c>
      <c r="K5291" s="172">
        <v>4.3981481481481481E-4</v>
      </c>
      <c r="L5291" s="130" t="s">
        <v>621</v>
      </c>
      <c r="N5291" s="130" t="s">
        <v>565</v>
      </c>
      <c r="O5291" s="130">
        <v>60</v>
      </c>
      <c r="P5291" s="130">
        <v>1</v>
      </c>
      <c r="Q5291" s="172">
        <v>7.5231481481481477E-3</v>
      </c>
      <c r="R5291" s="172">
        <v>0</v>
      </c>
      <c r="S5291" s="172">
        <v>7.5231481481481477E-3</v>
      </c>
    </row>
    <row r="5292" spans="1:19">
      <c r="A5292" s="130" t="s">
        <v>466</v>
      </c>
      <c r="B5292" s="130" t="s">
        <v>467</v>
      </c>
      <c r="C5292" s="177" t="s">
        <v>21388</v>
      </c>
      <c r="D5292" s="177" t="s">
        <v>21389</v>
      </c>
      <c r="E5292" s="172">
        <v>2.8935185185185184E-3</v>
      </c>
      <c r="F5292" s="130" t="s">
        <v>470</v>
      </c>
      <c r="H5292" s="130" t="s">
        <v>31</v>
      </c>
      <c r="I5292" s="177" t="s">
        <v>21390</v>
      </c>
      <c r="J5292" s="177" t="s">
        <v>21391</v>
      </c>
      <c r="K5292" s="172">
        <v>6.018518518518519E-4</v>
      </c>
      <c r="L5292" s="130" t="s">
        <v>474</v>
      </c>
      <c r="N5292" s="130" t="s">
        <v>475</v>
      </c>
      <c r="O5292" s="130">
        <v>60</v>
      </c>
      <c r="P5292" s="130">
        <v>1</v>
      </c>
      <c r="Q5292" s="172">
        <v>9.3981481481481485E-3</v>
      </c>
      <c r="R5292" s="172">
        <v>0</v>
      </c>
      <c r="S5292" s="172">
        <v>9.3981481481481485E-3</v>
      </c>
    </row>
    <row r="5293" spans="1:19">
      <c r="A5293" s="130" t="s">
        <v>466</v>
      </c>
      <c r="B5293" s="130" t="s">
        <v>467</v>
      </c>
      <c r="C5293" s="177" t="s">
        <v>21392</v>
      </c>
      <c r="D5293" s="177" t="s">
        <v>21393</v>
      </c>
      <c r="E5293" s="172">
        <v>2.5000000000000001E-3</v>
      </c>
      <c r="F5293" s="130" t="s">
        <v>470</v>
      </c>
      <c r="H5293" s="130" t="s">
        <v>618</v>
      </c>
      <c r="I5293" s="177" t="s">
        <v>21394</v>
      </c>
      <c r="J5293" s="177" t="s">
        <v>21395</v>
      </c>
      <c r="K5293" s="172">
        <v>4.6296296296296298E-4</v>
      </c>
      <c r="L5293" s="130" t="s">
        <v>621</v>
      </c>
      <c r="N5293" s="130" t="s">
        <v>565</v>
      </c>
      <c r="O5293" s="130">
        <v>60</v>
      </c>
      <c r="P5293" s="130">
        <v>1</v>
      </c>
      <c r="Q5293" s="172">
        <v>8.4606481481481477E-3</v>
      </c>
      <c r="R5293" s="172">
        <v>0</v>
      </c>
      <c r="S5293" s="172">
        <v>8.4606481481481477E-3</v>
      </c>
    </row>
    <row r="5294" spans="1:19">
      <c r="A5294" s="130" t="s">
        <v>466</v>
      </c>
      <c r="B5294" s="130" t="s">
        <v>467</v>
      </c>
      <c r="C5294" s="177" t="s">
        <v>21396</v>
      </c>
      <c r="D5294" s="177" t="s">
        <v>21397</v>
      </c>
      <c r="E5294" s="172">
        <v>3.460648148148148E-3</v>
      </c>
      <c r="F5294" s="130" t="s">
        <v>470</v>
      </c>
      <c r="H5294" s="130" t="s">
        <v>618</v>
      </c>
      <c r="I5294" s="177" t="s">
        <v>21398</v>
      </c>
      <c r="J5294" s="177" t="s">
        <v>21399</v>
      </c>
      <c r="K5294" s="172">
        <v>5.5555555555555556E-4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9.1435185185185178E-3</v>
      </c>
      <c r="R5294" s="172">
        <v>0</v>
      </c>
      <c r="S5294" s="172">
        <v>9.1435185185185178E-3</v>
      </c>
    </row>
    <row r="5295" spans="1:19">
      <c r="A5295" s="130" t="s">
        <v>466</v>
      </c>
      <c r="B5295" s="130" t="s">
        <v>467</v>
      </c>
      <c r="C5295" s="177" t="s">
        <v>21400</v>
      </c>
      <c r="D5295" s="177" t="s">
        <v>21401</v>
      </c>
      <c r="E5295" s="172">
        <v>2.1064814814814813E-3</v>
      </c>
      <c r="F5295" s="130" t="s">
        <v>470</v>
      </c>
      <c r="H5295" s="130" t="s">
        <v>618</v>
      </c>
      <c r="I5295" s="177" t="s">
        <v>21402</v>
      </c>
      <c r="J5295" s="177" t="s">
        <v>21403</v>
      </c>
      <c r="K5295" s="172">
        <v>5.6712962962962967E-4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5.8564814814814816E-3</v>
      </c>
      <c r="R5295" s="172">
        <v>0</v>
      </c>
      <c r="S5295" s="172">
        <v>5.8564814814814816E-3</v>
      </c>
    </row>
    <row r="5296" spans="1:19">
      <c r="A5296" s="130" t="s">
        <v>466</v>
      </c>
      <c r="B5296" s="130" t="s">
        <v>467</v>
      </c>
      <c r="C5296" s="177" t="s">
        <v>21404</v>
      </c>
      <c r="D5296" s="177" t="s">
        <v>21405</v>
      </c>
      <c r="E5296" s="172">
        <v>3.5185185185185185E-3</v>
      </c>
      <c r="F5296" s="130" t="s">
        <v>470</v>
      </c>
      <c r="H5296" s="130" t="s">
        <v>618</v>
      </c>
      <c r="I5296" s="177" t="s">
        <v>21406</v>
      </c>
      <c r="J5296" s="177" t="s">
        <v>21407</v>
      </c>
      <c r="K5296" s="172">
        <v>5.0925925925925921E-4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7.5694444444444446E-3</v>
      </c>
      <c r="R5296" s="172">
        <v>0</v>
      </c>
      <c r="S5296" s="172">
        <v>7.5694444444444446E-3</v>
      </c>
    </row>
    <row r="5297" spans="1:19">
      <c r="A5297" s="130" t="s">
        <v>466</v>
      </c>
      <c r="B5297" s="130" t="s">
        <v>467</v>
      </c>
      <c r="C5297" s="177" t="s">
        <v>21408</v>
      </c>
      <c r="D5297" s="177" t="s">
        <v>21409</v>
      </c>
      <c r="E5297" s="172">
        <v>2.3148148148148147E-3</v>
      </c>
      <c r="F5297" s="130" t="s">
        <v>470</v>
      </c>
      <c r="H5297" s="130" t="s">
        <v>618</v>
      </c>
      <c r="I5297" s="177" t="s">
        <v>21410</v>
      </c>
      <c r="J5297" s="177" t="s">
        <v>21411</v>
      </c>
      <c r="K5297" s="172">
        <v>7.6388888888888893E-4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6.4467592592592588E-3</v>
      </c>
      <c r="R5297" s="172">
        <v>0</v>
      </c>
      <c r="S5297" s="172">
        <v>6.4467592592592588E-3</v>
      </c>
    </row>
    <row r="5298" spans="1:19">
      <c r="A5298" s="130" t="s">
        <v>466</v>
      </c>
      <c r="B5298" s="130" t="s">
        <v>467</v>
      </c>
      <c r="C5298" s="177" t="s">
        <v>21412</v>
      </c>
      <c r="D5298" s="177" t="s">
        <v>21413</v>
      </c>
      <c r="E5298" s="172">
        <v>3.0555555555555557E-3</v>
      </c>
      <c r="F5298" s="130" t="s">
        <v>470</v>
      </c>
      <c r="H5298" s="130" t="s">
        <v>618</v>
      </c>
      <c r="I5298" s="177" t="s">
        <v>21414</v>
      </c>
      <c r="J5298" s="177" t="s">
        <v>21415</v>
      </c>
      <c r="K5298" s="172">
        <v>8.3333333333333339E-4</v>
      </c>
      <c r="L5298" s="130" t="s">
        <v>845</v>
      </c>
      <c r="M5298" s="130" t="s">
        <v>1346</v>
      </c>
      <c r="N5298" s="130" t="s">
        <v>565</v>
      </c>
      <c r="O5298" s="130">
        <v>60</v>
      </c>
      <c r="P5298" s="130">
        <v>1</v>
      </c>
      <c r="Q5298" s="172">
        <v>7.6620370370370366E-3</v>
      </c>
      <c r="R5298" s="172">
        <v>0</v>
      </c>
      <c r="S5298" s="172">
        <v>7.6620370370370366E-3</v>
      </c>
    </row>
    <row r="5299" spans="1:19">
      <c r="A5299" s="130" t="s">
        <v>466</v>
      </c>
      <c r="B5299" s="130" t="s">
        <v>467</v>
      </c>
      <c r="C5299" s="177" t="s">
        <v>21416</v>
      </c>
      <c r="D5299" s="177" t="s">
        <v>21417</v>
      </c>
      <c r="E5299" s="172">
        <v>2.9513888888888888E-3</v>
      </c>
      <c r="F5299" s="130" t="s">
        <v>470</v>
      </c>
      <c r="H5299" s="130" t="s">
        <v>618</v>
      </c>
      <c r="I5299" s="177" t="s">
        <v>21418</v>
      </c>
      <c r="J5299" s="177" t="s">
        <v>21419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8.6574074074074071E-3</v>
      </c>
      <c r="R5299" s="172">
        <v>0</v>
      </c>
      <c r="S5299" s="172">
        <v>8.6574074074074071E-3</v>
      </c>
    </row>
    <row r="5300" spans="1:19">
      <c r="A5300" s="130" t="s">
        <v>466</v>
      </c>
      <c r="B5300" s="130" t="s">
        <v>467</v>
      </c>
      <c r="C5300" s="177" t="s">
        <v>21420</v>
      </c>
      <c r="D5300" s="177" t="s">
        <v>21421</v>
      </c>
      <c r="E5300" s="172">
        <v>3.1481481481481482E-3</v>
      </c>
      <c r="F5300" s="130" t="s">
        <v>470</v>
      </c>
      <c r="H5300" s="130" t="s">
        <v>618</v>
      </c>
      <c r="I5300" s="177" t="s">
        <v>21422</v>
      </c>
      <c r="J5300" s="177" t="s">
        <v>21423</v>
      </c>
      <c r="K5300" s="172">
        <v>6.8287037037037036E-4</v>
      </c>
      <c r="L5300" s="130" t="s">
        <v>621</v>
      </c>
      <c r="N5300" s="130" t="s">
        <v>565</v>
      </c>
      <c r="O5300" s="130">
        <v>60</v>
      </c>
      <c r="P5300" s="130">
        <v>1</v>
      </c>
      <c r="Q5300" s="172">
        <v>8.8425925925925929E-3</v>
      </c>
      <c r="R5300" s="172">
        <v>0</v>
      </c>
      <c r="S5300" s="172">
        <v>8.8425925925925929E-3</v>
      </c>
    </row>
    <row r="5301" spans="1:19">
      <c r="A5301" s="130" t="s">
        <v>466</v>
      </c>
      <c r="B5301" s="130" t="s">
        <v>467</v>
      </c>
      <c r="C5301" s="177" t="s">
        <v>21424</v>
      </c>
      <c r="D5301" s="177" t="s">
        <v>21425</v>
      </c>
      <c r="E5301" s="172">
        <v>2.9513888888888888E-3</v>
      </c>
      <c r="F5301" s="130" t="s">
        <v>470</v>
      </c>
      <c r="H5301" s="130" t="s">
        <v>31</v>
      </c>
      <c r="I5301" s="177" t="s">
        <v>21426</v>
      </c>
      <c r="J5301" s="177" t="s">
        <v>21427</v>
      </c>
      <c r="K5301" s="172">
        <v>4.6296296296296298E-4</v>
      </c>
      <c r="L5301" s="130" t="s">
        <v>474</v>
      </c>
      <c r="N5301" s="130" t="s">
        <v>475</v>
      </c>
      <c r="O5301" s="130">
        <v>60</v>
      </c>
      <c r="P5301" s="130">
        <v>1</v>
      </c>
      <c r="Q5301" s="172">
        <v>8.0902777777777778E-3</v>
      </c>
      <c r="R5301" s="172">
        <v>5.6712962962962967E-4</v>
      </c>
      <c r="S5301" s="172">
        <v>7.5231481481481477E-3</v>
      </c>
    </row>
    <row r="5302" spans="1:19">
      <c r="A5302" s="130" t="s">
        <v>466</v>
      </c>
      <c r="B5302" s="130" t="s">
        <v>467</v>
      </c>
      <c r="C5302" s="177" t="s">
        <v>21428</v>
      </c>
      <c r="D5302" s="177" t="s">
        <v>21429</v>
      </c>
      <c r="E5302" s="172">
        <v>2.3611111111111111E-3</v>
      </c>
      <c r="F5302" s="130" t="s">
        <v>470</v>
      </c>
      <c r="H5302" s="130" t="s">
        <v>618</v>
      </c>
      <c r="I5302" s="177" t="s">
        <v>21430</v>
      </c>
      <c r="J5302" s="177" t="s">
        <v>21431</v>
      </c>
      <c r="K5302" s="172">
        <v>6.4814814814814813E-4</v>
      </c>
      <c r="L5302" s="130" t="s">
        <v>621</v>
      </c>
      <c r="N5302" s="130" t="s">
        <v>565</v>
      </c>
      <c r="O5302" s="130">
        <v>60</v>
      </c>
      <c r="P5302" s="130">
        <v>1</v>
      </c>
      <c r="Q5302" s="172">
        <v>7.789351851851852E-3</v>
      </c>
      <c r="R5302" s="172">
        <v>0</v>
      </c>
      <c r="S5302" s="172">
        <v>7.789351851851852E-3</v>
      </c>
    </row>
    <row r="5303" spans="1:19">
      <c r="A5303" s="130" t="s">
        <v>3155</v>
      </c>
      <c r="B5303" s="130" t="s">
        <v>753</v>
      </c>
      <c r="C5303" s="177" t="s">
        <v>21432</v>
      </c>
      <c r="D5303" s="177" t="s">
        <v>21433</v>
      </c>
      <c r="E5303" s="172">
        <v>1.1921296296296296E-3</v>
      </c>
      <c r="F5303" s="130" t="s">
        <v>470</v>
      </c>
      <c r="H5303" s="130" t="s">
        <v>618</v>
      </c>
      <c r="I5303" s="177" t="s">
        <v>21434</v>
      </c>
      <c r="J5303" s="177" t="s">
        <v>21435</v>
      </c>
      <c r="K5303" s="172">
        <v>5.7870370370370367E-4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7.5694444444444446E-3</v>
      </c>
      <c r="R5303" s="172">
        <v>0</v>
      </c>
      <c r="S5303" s="172">
        <v>7.5694444444444446E-3</v>
      </c>
    </row>
    <row r="5304" spans="1:19">
      <c r="A5304" s="130" t="s">
        <v>3155</v>
      </c>
      <c r="B5304" s="130" t="s">
        <v>753</v>
      </c>
      <c r="C5304" s="177" t="s">
        <v>21436</v>
      </c>
      <c r="D5304" s="177" t="s">
        <v>21437</v>
      </c>
      <c r="E5304" s="172">
        <v>7.0601851851851847E-4</v>
      </c>
      <c r="F5304" s="130" t="s">
        <v>470</v>
      </c>
      <c r="H5304" s="130" t="s">
        <v>618</v>
      </c>
      <c r="I5304" s="177" t="s">
        <v>21438</v>
      </c>
      <c r="J5304" s="177" t="s">
        <v>21439</v>
      </c>
      <c r="K5304" s="172">
        <v>6.7129629629629625E-4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7.3611111111111108E-3</v>
      </c>
      <c r="R5304" s="172">
        <v>0</v>
      </c>
      <c r="S5304" s="172">
        <v>7.3611111111111108E-3</v>
      </c>
    </row>
    <row r="5305" spans="1:19">
      <c r="A5305" s="130" t="s">
        <v>3155</v>
      </c>
      <c r="B5305" s="130" t="s">
        <v>753</v>
      </c>
      <c r="C5305" s="177" t="s">
        <v>21440</v>
      </c>
      <c r="D5305" s="177" t="s">
        <v>21441</v>
      </c>
      <c r="E5305" s="172">
        <v>1.5972222222222223E-3</v>
      </c>
      <c r="F5305" s="130" t="s">
        <v>470</v>
      </c>
      <c r="H5305" s="130" t="s">
        <v>618</v>
      </c>
      <c r="I5305" s="177" t="s">
        <v>21442</v>
      </c>
      <c r="J5305" s="177" t="s">
        <v>21443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9.2129629629629627E-3</v>
      </c>
      <c r="R5305" s="172">
        <v>0</v>
      </c>
      <c r="S5305" s="172">
        <v>9.2129629629629627E-3</v>
      </c>
    </row>
    <row r="5306" spans="1:19">
      <c r="A5306" s="130" t="s">
        <v>3155</v>
      </c>
      <c r="B5306" s="130" t="s">
        <v>753</v>
      </c>
      <c r="C5306" s="177" t="s">
        <v>21444</v>
      </c>
      <c r="D5306" s="177" t="s">
        <v>21445</v>
      </c>
      <c r="E5306" s="172">
        <v>8.3333333333333339E-4</v>
      </c>
      <c r="F5306" s="130" t="s">
        <v>470</v>
      </c>
      <c r="H5306" s="130" t="s">
        <v>618</v>
      </c>
      <c r="I5306" s="177" t="s">
        <v>21446</v>
      </c>
      <c r="J5306" s="177" t="s">
        <v>21447</v>
      </c>
      <c r="K5306" s="172">
        <v>5.9027777777777778E-4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6.851851851851852E-3</v>
      </c>
      <c r="R5306" s="172">
        <v>0</v>
      </c>
      <c r="S5306" s="172">
        <v>6.851851851851852E-3</v>
      </c>
    </row>
    <row r="5307" spans="1:19">
      <c r="A5307" s="130" t="s">
        <v>3155</v>
      </c>
      <c r="B5307" s="130" t="s">
        <v>753</v>
      </c>
      <c r="C5307" s="177" t="s">
        <v>21448</v>
      </c>
      <c r="D5307" s="177" t="s">
        <v>21449</v>
      </c>
      <c r="E5307" s="172">
        <v>1.5509259259259259E-3</v>
      </c>
      <c r="F5307" s="130" t="s">
        <v>470</v>
      </c>
      <c r="H5307" s="130" t="s">
        <v>618</v>
      </c>
      <c r="I5307" s="177" t="s">
        <v>21450</v>
      </c>
      <c r="J5307" s="177" t="s">
        <v>21451</v>
      </c>
      <c r="K5307" s="172">
        <v>6.018518518518519E-4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7.6273148148148151E-3</v>
      </c>
      <c r="R5307" s="172">
        <v>0</v>
      </c>
      <c r="S5307" s="172">
        <v>7.6273148148148151E-3</v>
      </c>
    </row>
    <row r="5308" spans="1:19">
      <c r="A5308" s="130" t="s">
        <v>3155</v>
      </c>
      <c r="B5308" s="130" t="s">
        <v>753</v>
      </c>
      <c r="C5308" s="177" t="s">
        <v>21452</v>
      </c>
      <c r="D5308" s="177" t="s">
        <v>21453</v>
      </c>
      <c r="E5308" s="172">
        <v>1.3194444444444445E-3</v>
      </c>
      <c r="F5308" s="130" t="s">
        <v>470</v>
      </c>
      <c r="H5308" s="130" t="s">
        <v>618</v>
      </c>
      <c r="I5308" s="177" t="s">
        <v>21454</v>
      </c>
      <c r="J5308" s="177" t="s">
        <v>21455</v>
      </c>
      <c r="K5308" s="172">
        <v>5.7870370370370367E-4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7.3032407407407404E-3</v>
      </c>
      <c r="R5308" s="172">
        <v>0</v>
      </c>
      <c r="S5308" s="172">
        <v>7.3032407407407404E-3</v>
      </c>
    </row>
    <row r="5309" spans="1:19">
      <c r="A5309" s="130" t="s">
        <v>3155</v>
      </c>
      <c r="B5309" s="130" t="s">
        <v>753</v>
      </c>
      <c r="C5309" s="177" t="s">
        <v>21456</v>
      </c>
      <c r="D5309" s="177" t="s">
        <v>21457</v>
      </c>
      <c r="E5309" s="172">
        <v>1.1805555555555556E-3</v>
      </c>
      <c r="F5309" s="130" t="s">
        <v>470</v>
      </c>
      <c r="H5309" s="130" t="s">
        <v>618</v>
      </c>
      <c r="I5309" s="177" t="s">
        <v>21458</v>
      </c>
      <c r="J5309" s="177" t="s">
        <v>21459</v>
      </c>
      <c r="K5309" s="172">
        <v>8.564814814814815E-4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7.2916666666666668E-3</v>
      </c>
      <c r="R5309" s="172">
        <v>0</v>
      </c>
      <c r="S5309" s="172">
        <v>7.2916666666666668E-3</v>
      </c>
    </row>
    <row r="5310" spans="1:19">
      <c r="A5310" s="130" t="s">
        <v>3155</v>
      </c>
      <c r="B5310" s="130" t="s">
        <v>753</v>
      </c>
      <c r="C5310" s="177" t="s">
        <v>21460</v>
      </c>
      <c r="D5310" s="177" t="s">
        <v>21461</v>
      </c>
      <c r="E5310" s="172">
        <v>1.0416666666666667E-3</v>
      </c>
      <c r="F5310" s="130" t="s">
        <v>470</v>
      </c>
      <c r="H5310" s="130" t="s">
        <v>618</v>
      </c>
      <c r="I5310" s="177" t="s">
        <v>21462</v>
      </c>
      <c r="J5310" s="177" t="s">
        <v>21463</v>
      </c>
      <c r="K5310" s="172">
        <v>6.5972222222222224E-4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7.2685185185185188E-3</v>
      </c>
      <c r="R5310" s="172">
        <v>0</v>
      </c>
      <c r="S5310" s="172">
        <v>7.2685185185185188E-3</v>
      </c>
    </row>
    <row r="5311" spans="1:19">
      <c r="A5311" s="130" t="s">
        <v>3155</v>
      </c>
      <c r="B5311" s="130" t="s">
        <v>753</v>
      </c>
      <c r="C5311" s="177" t="s">
        <v>21464</v>
      </c>
      <c r="D5311" s="177" t="s">
        <v>21465</v>
      </c>
      <c r="E5311" s="172">
        <v>2.0601851851851853E-3</v>
      </c>
      <c r="F5311" s="130" t="s">
        <v>470</v>
      </c>
      <c r="H5311" s="130" t="s">
        <v>618</v>
      </c>
      <c r="I5311" s="177" t="s">
        <v>21466</v>
      </c>
      <c r="J5311" s="177" t="s">
        <v>21467</v>
      </c>
      <c r="K5311" s="172">
        <v>5.7870370370370367E-4</v>
      </c>
      <c r="L5311" s="130" t="s">
        <v>621</v>
      </c>
      <c r="N5311" s="130" t="s">
        <v>565</v>
      </c>
      <c r="O5311" s="130">
        <v>35</v>
      </c>
      <c r="P5311" s="130">
        <v>1</v>
      </c>
      <c r="Q5311" s="172">
        <v>1.0543981481481482E-2</v>
      </c>
      <c r="R5311" s="172">
        <v>0</v>
      </c>
      <c r="S5311" s="172">
        <v>1.0543981481481482E-2</v>
      </c>
    </row>
    <row r="5312" spans="1:19">
      <c r="A5312" s="130" t="s">
        <v>3155</v>
      </c>
      <c r="B5312" s="130" t="s">
        <v>753</v>
      </c>
      <c r="C5312" s="177" t="s">
        <v>21468</v>
      </c>
      <c r="D5312" s="177" t="s">
        <v>21469</v>
      </c>
      <c r="E5312" s="172">
        <v>1.8171296296296297E-3</v>
      </c>
      <c r="F5312" s="130" t="s">
        <v>470</v>
      </c>
      <c r="H5312" s="130" t="s">
        <v>31</v>
      </c>
      <c r="I5312" s="177" t="s">
        <v>21470</v>
      </c>
      <c r="J5312" s="177" t="s">
        <v>21471</v>
      </c>
      <c r="K5312" s="172">
        <v>6.018518518518519E-4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9.0856481481481483E-3</v>
      </c>
      <c r="R5312" s="172">
        <v>0</v>
      </c>
      <c r="S5312" s="172">
        <v>9.0856481481481483E-3</v>
      </c>
    </row>
    <row r="5313" spans="1:19">
      <c r="A5313" s="130" t="s">
        <v>3155</v>
      </c>
      <c r="B5313" s="130" t="s">
        <v>753</v>
      </c>
      <c r="C5313" s="177" t="s">
        <v>21472</v>
      </c>
      <c r="D5313" s="177" t="s">
        <v>21473</v>
      </c>
      <c r="E5313" s="172">
        <v>1.8634259259259259E-3</v>
      </c>
      <c r="F5313" s="130" t="s">
        <v>470</v>
      </c>
      <c r="H5313" s="130" t="s">
        <v>31</v>
      </c>
      <c r="I5313" s="177" t="s">
        <v>21474</v>
      </c>
      <c r="J5313" s="177" t="s">
        <v>21475</v>
      </c>
      <c r="K5313" s="172">
        <v>6.134259259259259E-4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8.5069444444444437E-3</v>
      </c>
      <c r="R5313" s="172">
        <v>0</v>
      </c>
      <c r="S5313" s="172">
        <v>8.5069444444444437E-3</v>
      </c>
    </row>
    <row r="5314" spans="1:19">
      <c r="A5314" s="130" t="s">
        <v>3155</v>
      </c>
      <c r="B5314" s="130" t="s">
        <v>753</v>
      </c>
      <c r="C5314" s="177" t="s">
        <v>21476</v>
      </c>
      <c r="D5314" s="177" t="s">
        <v>21477</v>
      </c>
      <c r="E5314" s="172">
        <v>1.0879629629629629E-3</v>
      </c>
      <c r="F5314" s="130" t="s">
        <v>470</v>
      </c>
      <c r="H5314" s="130" t="s">
        <v>31</v>
      </c>
      <c r="I5314" s="177" t="s">
        <v>21478</v>
      </c>
      <c r="J5314" s="177" t="s">
        <v>21479</v>
      </c>
      <c r="K5314" s="172">
        <v>5.7870370370370367E-4</v>
      </c>
      <c r="L5314" s="130" t="s">
        <v>474</v>
      </c>
      <c r="N5314" s="130" t="s">
        <v>475</v>
      </c>
      <c r="O5314" s="130">
        <v>35</v>
      </c>
      <c r="P5314" s="130">
        <v>1</v>
      </c>
      <c r="Q5314" s="172">
        <v>8.1597222222222227E-3</v>
      </c>
      <c r="R5314" s="172">
        <v>0</v>
      </c>
      <c r="S5314" s="172">
        <v>8.1597222222222227E-3</v>
      </c>
    </row>
    <row r="5315" spans="1:19">
      <c r="A5315" s="130" t="s">
        <v>3155</v>
      </c>
      <c r="B5315" s="130" t="s">
        <v>753</v>
      </c>
      <c r="C5315" s="177" t="s">
        <v>21480</v>
      </c>
      <c r="D5315" s="177" t="s">
        <v>21481</v>
      </c>
      <c r="E5315" s="172">
        <v>1.2731481481481483E-3</v>
      </c>
      <c r="F5315" s="130" t="s">
        <v>470</v>
      </c>
      <c r="H5315" s="130" t="s">
        <v>618</v>
      </c>
      <c r="I5315" s="177" t="s">
        <v>21482</v>
      </c>
      <c r="J5315" s="177" t="s">
        <v>21483</v>
      </c>
      <c r="K5315" s="172">
        <v>5.7870370370370367E-4</v>
      </c>
      <c r="L5315" s="130" t="s">
        <v>621</v>
      </c>
      <c r="N5315" s="130" t="s">
        <v>622</v>
      </c>
      <c r="O5315" s="130">
        <v>35</v>
      </c>
      <c r="P5315" s="130">
        <v>1</v>
      </c>
      <c r="Q5315" s="172">
        <v>1.0902777777777779E-2</v>
      </c>
      <c r="R5315" s="172">
        <v>0</v>
      </c>
      <c r="S5315" s="172">
        <v>1.0902777777777779E-2</v>
      </c>
    </row>
    <row r="5316" spans="1:19">
      <c r="A5316" s="130" t="s">
        <v>3155</v>
      </c>
      <c r="B5316" s="130" t="s">
        <v>753</v>
      </c>
      <c r="C5316" s="177" t="s">
        <v>21484</v>
      </c>
      <c r="D5316" s="177" t="s">
        <v>21485</v>
      </c>
      <c r="E5316" s="172">
        <v>3.9120370370370368E-3</v>
      </c>
      <c r="F5316" s="130" t="s">
        <v>470</v>
      </c>
      <c r="H5316" s="130" t="s">
        <v>618</v>
      </c>
      <c r="I5316" s="177" t="s">
        <v>21486</v>
      </c>
      <c r="J5316" s="177" t="s">
        <v>21487</v>
      </c>
      <c r="K5316" s="172">
        <v>4.3981481481481481E-4</v>
      </c>
      <c r="L5316" s="130" t="s">
        <v>621</v>
      </c>
      <c r="N5316" s="130" t="s">
        <v>565</v>
      </c>
      <c r="O5316" s="130">
        <v>35</v>
      </c>
      <c r="P5316" s="130">
        <v>1</v>
      </c>
      <c r="Q5316" s="172">
        <v>9.5138888888888894E-3</v>
      </c>
      <c r="R5316" s="172">
        <v>0</v>
      </c>
      <c r="S5316" s="172">
        <v>9.5138888888888894E-3</v>
      </c>
    </row>
    <row r="5317" spans="1:19">
      <c r="A5317" s="130" t="s">
        <v>3155</v>
      </c>
      <c r="B5317" s="130" t="s">
        <v>753</v>
      </c>
      <c r="C5317" s="177" t="s">
        <v>21488</v>
      </c>
      <c r="D5317" s="177" t="s">
        <v>21489</v>
      </c>
      <c r="E5317" s="172">
        <v>3.0439814814814813E-3</v>
      </c>
      <c r="F5317" s="130" t="s">
        <v>470</v>
      </c>
      <c r="H5317" s="130" t="s">
        <v>618</v>
      </c>
      <c r="I5317" s="177" t="s">
        <v>21490</v>
      </c>
      <c r="J5317" s="177" t="s">
        <v>21491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7.6388888888888886E-3</v>
      </c>
      <c r="R5317" s="172">
        <v>0</v>
      </c>
      <c r="S5317" s="172">
        <v>7.6388888888888886E-3</v>
      </c>
    </row>
    <row r="5318" spans="1:19">
      <c r="A5318" s="130" t="s">
        <v>3155</v>
      </c>
      <c r="B5318" s="130" t="s">
        <v>753</v>
      </c>
      <c r="C5318" s="177" t="s">
        <v>21492</v>
      </c>
      <c r="D5318" s="177" t="s">
        <v>21493</v>
      </c>
      <c r="E5318" s="172">
        <v>3.6226851851851854E-3</v>
      </c>
      <c r="F5318" s="130" t="s">
        <v>470</v>
      </c>
      <c r="H5318" s="130" t="s">
        <v>618</v>
      </c>
      <c r="I5318" s="177" t="s">
        <v>21494</v>
      </c>
      <c r="J5318" s="177" t="s">
        <v>21495</v>
      </c>
      <c r="K5318" s="172">
        <v>5.9027777777777778E-4</v>
      </c>
      <c r="L5318" s="130" t="s">
        <v>845</v>
      </c>
      <c r="M5318" s="130" t="s">
        <v>1346</v>
      </c>
      <c r="N5318" s="130" t="s">
        <v>565</v>
      </c>
      <c r="O5318" s="130">
        <v>35</v>
      </c>
      <c r="P5318" s="130">
        <v>1</v>
      </c>
      <c r="Q5318" s="172">
        <v>8.1018518518518514E-3</v>
      </c>
      <c r="R5318" s="172">
        <v>0</v>
      </c>
      <c r="S5318" s="172">
        <v>8.1018518518518514E-3</v>
      </c>
    </row>
    <row r="5319" spans="1:19">
      <c r="A5319" s="130" t="s">
        <v>3155</v>
      </c>
      <c r="B5319" s="130" t="s">
        <v>753</v>
      </c>
      <c r="C5319" s="177" t="s">
        <v>21496</v>
      </c>
      <c r="D5319" s="177" t="s">
        <v>21497</v>
      </c>
      <c r="E5319" s="172">
        <v>3.8541666666666668E-3</v>
      </c>
      <c r="F5319" s="130" t="s">
        <v>470</v>
      </c>
      <c r="H5319" s="130" t="s">
        <v>47</v>
      </c>
      <c r="I5319" s="177" t="s">
        <v>21498</v>
      </c>
      <c r="J5319" s="177" t="s">
        <v>21499</v>
      </c>
      <c r="K5319" s="172">
        <v>7.1759259259259259E-4</v>
      </c>
      <c r="L5319" s="130" t="s">
        <v>3412</v>
      </c>
      <c r="N5319" s="130" t="s">
        <v>622</v>
      </c>
      <c r="O5319" s="130">
        <v>35</v>
      </c>
      <c r="P5319" s="130">
        <v>1</v>
      </c>
      <c r="Q5319" s="172">
        <v>9.8611111111111104E-3</v>
      </c>
      <c r="R5319" s="172">
        <v>0</v>
      </c>
      <c r="S5319" s="172">
        <v>9.8611111111111104E-3</v>
      </c>
    </row>
    <row r="5320" spans="1:19">
      <c r="A5320" s="130" t="s">
        <v>3155</v>
      </c>
      <c r="B5320" s="130" t="s">
        <v>753</v>
      </c>
      <c r="C5320" s="177" t="s">
        <v>21500</v>
      </c>
      <c r="D5320" s="177" t="s">
        <v>21501</v>
      </c>
      <c r="E5320" s="172">
        <v>2.2453703703703702E-3</v>
      </c>
      <c r="F5320" s="130" t="s">
        <v>470</v>
      </c>
      <c r="H5320" s="130" t="s">
        <v>618</v>
      </c>
      <c r="I5320" s="177" t="s">
        <v>21502</v>
      </c>
      <c r="J5320" s="177" t="s">
        <v>21503</v>
      </c>
      <c r="K5320" s="172">
        <v>7.0601851851851847E-4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8.2291666666666659E-3</v>
      </c>
      <c r="R5320" s="172">
        <v>0</v>
      </c>
      <c r="S5320" s="172">
        <v>8.2291666666666659E-3</v>
      </c>
    </row>
    <row r="5321" spans="1:19">
      <c r="A5321" s="130" t="s">
        <v>3155</v>
      </c>
      <c r="B5321" s="130" t="s">
        <v>753</v>
      </c>
      <c r="C5321" s="177" t="s">
        <v>21504</v>
      </c>
      <c r="D5321" s="177" t="s">
        <v>21505</v>
      </c>
      <c r="E5321" s="172">
        <v>2.3842592592592591E-3</v>
      </c>
      <c r="F5321" s="130" t="s">
        <v>470</v>
      </c>
      <c r="H5321" s="130" t="s">
        <v>618</v>
      </c>
      <c r="I5321" s="177" t="s">
        <v>21506</v>
      </c>
      <c r="J5321" s="177" t="s">
        <v>21507</v>
      </c>
      <c r="K5321" s="172">
        <v>6.4814814814814813E-4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8.6805555555555559E-3</v>
      </c>
      <c r="R5321" s="172">
        <v>0</v>
      </c>
      <c r="S5321" s="172">
        <v>8.6805555555555559E-3</v>
      </c>
    </row>
    <row r="5322" spans="1:19">
      <c r="A5322" s="130" t="s">
        <v>3155</v>
      </c>
      <c r="B5322" s="130" t="s">
        <v>753</v>
      </c>
      <c r="C5322" s="177" t="s">
        <v>21508</v>
      </c>
      <c r="D5322" s="177" t="s">
        <v>21509</v>
      </c>
      <c r="E5322" s="172">
        <v>2.5462962962962965E-3</v>
      </c>
      <c r="F5322" s="130" t="s">
        <v>470</v>
      </c>
      <c r="H5322" s="130" t="s">
        <v>618</v>
      </c>
      <c r="I5322" s="177" t="s">
        <v>21510</v>
      </c>
      <c r="J5322" s="177" t="s">
        <v>21511</v>
      </c>
      <c r="K5322" s="172">
        <v>6.5972222222222224E-4</v>
      </c>
      <c r="L5322" s="130" t="s">
        <v>621</v>
      </c>
      <c r="N5322" s="130" t="s">
        <v>565</v>
      </c>
      <c r="O5322" s="130">
        <v>35</v>
      </c>
      <c r="P5322" s="130">
        <v>1</v>
      </c>
      <c r="Q5322" s="172">
        <v>8.9930555555555562E-3</v>
      </c>
      <c r="R5322" s="172">
        <v>0</v>
      </c>
      <c r="S5322" s="172">
        <v>8.9930555555555562E-3</v>
      </c>
    </row>
    <row r="5323" spans="1:19">
      <c r="A5323" s="130" t="s">
        <v>3155</v>
      </c>
      <c r="B5323" s="130" t="s">
        <v>753</v>
      </c>
      <c r="C5323" s="177" t="s">
        <v>21512</v>
      </c>
      <c r="D5323" s="177" t="s">
        <v>21513</v>
      </c>
      <c r="E5323" s="172">
        <v>4.0277777777777777E-3</v>
      </c>
      <c r="F5323" s="130" t="s">
        <v>470</v>
      </c>
      <c r="H5323" s="130" t="s">
        <v>47</v>
      </c>
      <c r="I5323" s="177" t="s">
        <v>21514</v>
      </c>
      <c r="J5323" s="177" t="s">
        <v>21515</v>
      </c>
      <c r="K5323" s="172">
        <v>6.018518518518519E-4</v>
      </c>
      <c r="L5323" s="130" t="s">
        <v>3412</v>
      </c>
      <c r="N5323" s="130" t="s">
        <v>622</v>
      </c>
      <c r="O5323" s="130">
        <v>35</v>
      </c>
      <c r="P5323" s="130">
        <v>1</v>
      </c>
      <c r="Q5323" s="172">
        <v>1.0462962962962962E-2</v>
      </c>
      <c r="R5323" s="172">
        <v>0</v>
      </c>
      <c r="S5323" s="172">
        <v>1.0462962962962962E-2</v>
      </c>
    </row>
    <row r="5324" spans="1:19">
      <c r="A5324" s="130" t="s">
        <v>3155</v>
      </c>
      <c r="B5324" s="130" t="s">
        <v>753</v>
      </c>
      <c r="C5324" s="177" t="s">
        <v>21516</v>
      </c>
      <c r="D5324" s="177" t="s">
        <v>21517</v>
      </c>
      <c r="E5324" s="172">
        <v>1.5509259259259259E-3</v>
      </c>
      <c r="F5324" s="130" t="s">
        <v>470</v>
      </c>
      <c r="H5324" s="130" t="s">
        <v>618</v>
      </c>
      <c r="I5324" s="177" t="s">
        <v>21518</v>
      </c>
      <c r="J5324" s="177" t="s">
        <v>21519</v>
      </c>
      <c r="K5324" s="172">
        <v>6.8287037037037036E-4</v>
      </c>
      <c r="L5324" s="130" t="s">
        <v>621</v>
      </c>
      <c r="N5324" s="130" t="s">
        <v>565</v>
      </c>
      <c r="O5324" s="130">
        <v>35</v>
      </c>
      <c r="P5324" s="130">
        <v>1</v>
      </c>
      <c r="Q5324" s="172">
        <v>8.6574074074074071E-3</v>
      </c>
      <c r="R5324" s="172">
        <v>0</v>
      </c>
      <c r="S5324" s="172">
        <v>8.6574074074074071E-3</v>
      </c>
    </row>
    <row r="5325" spans="1:19">
      <c r="A5325" s="130" t="s">
        <v>3221</v>
      </c>
      <c r="B5325" s="130" t="s">
        <v>3981</v>
      </c>
      <c r="C5325" s="177" t="s">
        <v>21520</v>
      </c>
      <c r="D5325" s="177" t="s">
        <v>21521</v>
      </c>
      <c r="E5325" s="172">
        <v>1.7708333333333332E-3</v>
      </c>
      <c r="F5325" s="130" t="s">
        <v>470</v>
      </c>
      <c r="H5325" s="174" t="s">
        <v>47</v>
      </c>
      <c r="I5325" s="177" t="s">
        <v>21522</v>
      </c>
      <c r="J5325" s="177" t="s">
        <v>21523</v>
      </c>
      <c r="K5325" s="172">
        <v>9.6064814814814819E-4</v>
      </c>
      <c r="L5325" s="130" t="s">
        <v>3412</v>
      </c>
      <c r="N5325" s="130" t="s">
        <v>565</v>
      </c>
      <c r="O5325" s="130">
        <v>35</v>
      </c>
      <c r="P5325" s="130">
        <v>1</v>
      </c>
      <c r="Q5325" s="172">
        <v>8.2986111111111108E-3</v>
      </c>
      <c r="R5325" s="172">
        <v>0</v>
      </c>
      <c r="S5325" s="172">
        <v>8.2986111111111108E-3</v>
      </c>
    </row>
    <row r="5326" spans="1:19">
      <c r="A5326" s="130" t="s">
        <v>3221</v>
      </c>
      <c r="B5326" s="130" t="s">
        <v>583</v>
      </c>
      <c r="C5326" s="177" t="s">
        <v>21524</v>
      </c>
      <c r="D5326" s="177" t="s">
        <v>21525</v>
      </c>
      <c r="E5326" s="172">
        <v>8.4490740740740739E-4</v>
      </c>
      <c r="F5326" s="130" t="s">
        <v>470</v>
      </c>
      <c r="H5326" s="130" t="s">
        <v>618</v>
      </c>
      <c r="I5326" s="177" t="s">
        <v>21526</v>
      </c>
      <c r="J5326" s="177" t="s">
        <v>21527</v>
      </c>
      <c r="K5326" s="172">
        <v>3.7037037037037035E-4</v>
      </c>
      <c r="L5326" s="130" t="s">
        <v>621</v>
      </c>
      <c r="N5326" s="130" t="s">
        <v>565</v>
      </c>
      <c r="O5326" s="130">
        <v>35</v>
      </c>
      <c r="P5326" s="130">
        <v>1</v>
      </c>
      <c r="Q5326" s="172">
        <v>7.013888888888889E-3</v>
      </c>
      <c r="R5326" s="172">
        <v>0</v>
      </c>
      <c r="S5326" s="172">
        <v>7.013888888888889E-3</v>
      </c>
    </row>
    <row r="5327" spans="1:19">
      <c r="A5327" s="130" t="s">
        <v>3221</v>
      </c>
      <c r="B5327" s="130" t="s">
        <v>583</v>
      </c>
      <c r="C5327" s="177" t="s">
        <v>21528</v>
      </c>
      <c r="D5327" s="177" t="s">
        <v>21529</v>
      </c>
      <c r="E5327" s="172">
        <v>2.1875000000000002E-3</v>
      </c>
      <c r="F5327" s="130" t="s">
        <v>470</v>
      </c>
      <c r="H5327" s="130" t="s">
        <v>31</v>
      </c>
      <c r="I5327" s="177" t="s">
        <v>21530</v>
      </c>
      <c r="J5327" s="177" t="s">
        <v>21531</v>
      </c>
      <c r="K5327" s="172">
        <v>5.7870370370370367E-4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9.3402777777777772E-3</v>
      </c>
      <c r="R5327" s="172">
        <v>4.861111111111111E-4</v>
      </c>
      <c r="S5327" s="172">
        <v>8.8541666666666664E-3</v>
      </c>
    </row>
    <row r="5328" spans="1:19">
      <c r="A5328" s="130" t="s">
        <v>3221</v>
      </c>
      <c r="B5328" s="130" t="s">
        <v>583</v>
      </c>
      <c r="C5328" s="177" t="s">
        <v>21532</v>
      </c>
      <c r="D5328" s="177" t="s">
        <v>21533</v>
      </c>
      <c r="E5328" s="172">
        <v>2.1527777777777778E-3</v>
      </c>
      <c r="F5328" s="130" t="s">
        <v>470</v>
      </c>
      <c r="H5328" s="130" t="s">
        <v>31</v>
      </c>
      <c r="I5328" s="177" t="s">
        <v>21534</v>
      </c>
      <c r="J5328" s="177" t="s">
        <v>21535</v>
      </c>
      <c r="K5328" s="172">
        <v>4.5138888888888887E-4</v>
      </c>
      <c r="L5328" s="130" t="s">
        <v>474</v>
      </c>
      <c r="N5328" s="130" t="s">
        <v>475</v>
      </c>
      <c r="O5328" s="130">
        <v>35</v>
      </c>
      <c r="P5328" s="130">
        <v>1</v>
      </c>
      <c r="Q5328" s="172">
        <v>9.0740740740740747E-3</v>
      </c>
      <c r="R5328" s="172">
        <v>0</v>
      </c>
      <c r="S5328" s="172">
        <v>9.0740740740740747E-3</v>
      </c>
    </row>
    <row r="5329" spans="1:19">
      <c r="A5329" s="130" t="s">
        <v>3221</v>
      </c>
      <c r="B5329" s="130" t="s">
        <v>583</v>
      </c>
      <c r="C5329" s="177" t="s">
        <v>21536</v>
      </c>
      <c r="D5329" s="177" t="s">
        <v>21537</v>
      </c>
      <c r="E5329" s="172">
        <v>1.1689814814814816E-3</v>
      </c>
      <c r="F5329" s="130" t="s">
        <v>470</v>
      </c>
      <c r="H5329" s="130" t="s">
        <v>618</v>
      </c>
      <c r="I5329" s="177" t="s">
        <v>21538</v>
      </c>
      <c r="J5329" s="177" t="s">
        <v>21539</v>
      </c>
      <c r="K5329" s="172">
        <v>4.2824074074074075E-4</v>
      </c>
      <c r="L5329" s="130" t="s">
        <v>621</v>
      </c>
      <c r="N5329" s="130" t="s">
        <v>565</v>
      </c>
      <c r="O5329" s="130">
        <v>35</v>
      </c>
      <c r="P5329" s="130">
        <v>1</v>
      </c>
      <c r="Q5329" s="172">
        <v>7.2337962962962963E-3</v>
      </c>
      <c r="R5329" s="172">
        <v>3.2407407407407406E-4</v>
      </c>
      <c r="S5329" s="172">
        <v>6.9097222222222225E-3</v>
      </c>
    </row>
    <row r="5330" spans="1:19">
      <c r="A5330" s="130" t="s">
        <v>3221</v>
      </c>
      <c r="B5330" s="130" t="s">
        <v>583</v>
      </c>
      <c r="C5330" s="177" t="s">
        <v>21540</v>
      </c>
      <c r="D5330" s="177" t="s">
        <v>21541</v>
      </c>
      <c r="E5330" s="172">
        <v>1.6435185185185185E-3</v>
      </c>
      <c r="F5330" s="130" t="s">
        <v>470</v>
      </c>
      <c r="H5330" s="130" t="s">
        <v>31</v>
      </c>
      <c r="I5330" s="177" t="s">
        <v>21542</v>
      </c>
      <c r="J5330" s="177" t="s">
        <v>21543</v>
      </c>
      <c r="K5330" s="172">
        <v>5.5555555555555556E-4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8.7152777777777784E-3</v>
      </c>
      <c r="R5330" s="172">
        <v>5.7870370370370367E-4</v>
      </c>
      <c r="S5330" s="172">
        <v>8.1365740740740738E-3</v>
      </c>
    </row>
    <row r="5331" spans="1:19">
      <c r="A5331" s="130" t="s">
        <v>3221</v>
      </c>
      <c r="B5331" s="130" t="s">
        <v>583</v>
      </c>
      <c r="C5331" s="177" t="s">
        <v>21544</v>
      </c>
      <c r="D5331" s="177" t="s">
        <v>21545</v>
      </c>
      <c r="E5331" s="172">
        <v>2.8009259259259259E-3</v>
      </c>
      <c r="F5331" s="130" t="s">
        <v>470</v>
      </c>
      <c r="H5331" s="130" t="s">
        <v>31</v>
      </c>
      <c r="I5331" s="177" t="s">
        <v>21546</v>
      </c>
      <c r="J5331" s="177" t="s">
        <v>21547</v>
      </c>
      <c r="K5331" s="172">
        <v>4.1666666666666669E-4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1.0092592592592592E-2</v>
      </c>
      <c r="R5331" s="172">
        <v>3.5879629629629629E-4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21548</v>
      </c>
      <c r="D5332" s="177" t="s">
        <v>21549</v>
      </c>
      <c r="E5332" s="172">
        <v>3.0092592592592595E-4</v>
      </c>
      <c r="F5332" s="130" t="s">
        <v>470</v>
      </c>
      <c r="H5332" s="130" t="s">
        <v>31</v>
      </c>
      <c r="I5332" s="177" t="s">
        <v>21550</v>
      </c>
      <c r="J5332" s="177" t="s">
        <v>21551</v>
      </c>
      <c r="K5332" s="172">
        <v>4.5138888888888887E-4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1.0173611111111111E-2</v>
      </c>
      <c r="R5332" s="172">
        <v>4.3981481481481481E-4</v>
      </c>
      <c r="S5332" s="172">
        <v>9.7337962962962959E-3</v>
      </c>
    </row>
    <row r="5333" spans="1:19">
      <c r="A5333" s="130" t="s">
        <v>3221</v>
      </c>
      <c r="B5333" s="130" t="s">
        <v>583</v>
      </c>
      <c r="C5333" s="177" t="s">
        <v>21552</v>
      </c>
      <c r="D5333" s="177" t="s">
        <v>21553</v>
      </c>
      <c r="E5333" s="172">
        <v>1.6898148148148148E-3</v>
      </c>
      <c r="F5333" s="130" t="s">
        <v>470</v>
      </c>
      <c r="H5333" s="130" t="s">
        <v>31</v>
      </c>
      <c r="I5333" s="177" t="s">
        <v>21554</v>
      </c>
      <c r="J5333" s="177" t="s">
        <v>21555</v>
      </c>
      <c r="K5333" s="172">
        <v>4.861111111111111E-4</v>
      </c>
      <c r="L5333" s="130" t="s">
        <v>474</v>
      </c>
      <c r="N5333" s="130" t="s">
        <v>475</v>
      </c>
      <c r="O5333" s="130">
        <v>35</v>
      </c>
      <c r="P5333" s="130">
        <v>1</v>
      </c>
      <c r="Q5333" s="172">
        <v>8.2291666666666659E-3</v>
      </c>
      <c r="R5333" s="172">
        <v>2.8935185185185184E-4</v>
      </c>
      <c r="S5333" s="172">
        <v>7.9398148148148145E-3</v>
      </c>
    </row>
    <row r="5334" spans="1:19">
      <c r="A5334" s="130" t="s">
        <v>3221</v>
      </c>
      <c r="B5334" s="130" t="s">
        <v>583</v>
      </c>
      <c r="C5334" s="177" t="s">
        <v>21556</v>
      </c>
      <c r="D5334" s="177" t="s">
        <v>21557</v>
      </c>
      <c r="E5334" s="172">
        <v>1.712962962962963E-3</v>
      </c>
      <c r="F5334" s="130" t="s">
        <v>470</v>
      </c>
      <c r="H5334" s="130" t="s">
        <v>47</v>
      </c>
      <c r="I5334" s="177" t="s">
        <v>21558</v>
      </c>
      <c r="J5334" s="177" t="s">
        <v>21559</v>
      </c>
      <c r="K5334" s="172">
        <v>3.7037037037037035E-4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7.3379629629629628E-3</v>
      </c>
      <c r="R5334" s="172">
        <v>2.8935185185185184E-4</v>
      </c>
      <c r="S5334" s="172">
        <v>7.0486111111111114E-3</v>
      </c>
    </row>
    <row r="5335" spans="1:19">
      <c r="A5335" s="130" t="s">
        <v>3221</v>
      </c>
      <c r="B5335" s="130" t="s">
        <v>583</v>
      </c>
      <c r="C5335" s="177" t="s">
        <v>21560</v>
      </c>
      <c r="D5335" s="177" t="s">
        <v>21561</v>
      </c>
      <c r="E5335" s="172">
        <v>1.3078703703703703E-3</v>
      </c>
      <c r="F5335" s="130" t="s">
        <v>470</v>
      </c>
      <c r="H5335" s="130" t="s">
        <v>47</v>
      </c>
      <c r="I5335" s="177" t="s">
        <v>21562</v>
      </c>
      <c r="J5335" s="177" t="s">
        <v>21563</v>
      </c>
      <c r="K5335" s="172">
        <v>4.0509259259259258E-4</v>
      </c>
      <c r="L5335" s="130" t="s">
        <v>3412</v>
      </c>
      <c r="N5335" s="130" t="s">
        <v>622</v>
      </c>
      <c r="O5335" s="130">
        <v>35</v>
      </c>
      <c r="P5335" s="130">
        <v>1</v>
      </c>
      <c r="Q5335" s="172">
        <v>6.4004629629629628E-3</v>
      </c>
      <c r="R5335" s="172">
        <v>0</v>
      </c>
      <c r="S5335" s="172">
        <v>6.4004629629629628E-3</v>
      </c>
    </row>
    <row r="5336" spans="1:19">
      <c r="A5336" s="130" t="s">
        <v>3221</v>
      </c>
      <c r="B5336" s="130" t="s">
        <v>583</v>
      </c>
      <c r="C5336" s="177" t="s">
        <v>21564</v>
      </c>
      <c r="D5336" s="177" t="s">
        <v>21565</v>
      </c>
      <c r="E5336" s="172">
        <v>1.9560185185185184E-3</v>
      </c>
      <c r="F5336" s="130" t="s">
        <v>470</v>
      </c>
      <c r="H5336" s="130" t="s">
        <v>31</v>
      </c>
      <c r="I5336" s="177" t="s">
        <v>21566</v>
      </c>
      <c r="J5336" s="177" t="s">
        <v>21567</v>
      </c>
      <c r="K5336" s="172">
        <v>4.7453703703703704E-4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8.7615740740740744E-3</v>
      </c>
      <c r="R5336" s="172">
        <v>3.1250000000000001E-4</v>
      </c>
      <c r="S5336" s="172">
        <v>8.4490740740740741E-3</v>
      </c>
    </row>
    <row r="5337" spans="1:19">
      <c r="A5337" s="130" t="s">
        <v>3221</v>
      </c>
      <c r="B5337" s="130" t="s">
        <v>583</v>
      </c>
      <c r="C5337" s="177" t="s">
        <v>21568</v>
      </c>
      <c r="D5337" s="177" t="s">
        <v>21569</v>
      </c>
      <c r="E5337" s="172">
        <v>2.8124999999999999E-3</v>
      </c>
      <c r="F5337" s="130" t="s">
        <v>470</v>
      </c>
      <c r="H5337" s="130" t="s">
        <v>31</v>
      </c>
      <c r="I5337" s="177" t="s">
        <v>21570</v>
      </c>
      <c r="J5337" s="177" t="s">
        <v>21571</v>
      </c>
      <c r="K5337" s="172">
        <v>4.6296296296296298E-4</v>
      </c>
      <c r="L5337" s="130" t="s">
        <v>474</v>
      </c>
      <c r="N5337" s="130" t="s">
        <v>475</v>
      </c>
      <c r="O5337" s="130">
        <v>35</v>
      </c>
      <c r="P5337" s="130">
        <v>1</v>
      </c>
      <c r="Q5337" s="172">
        <v>1.1886574074074074E-2</v>
      </c>
      <c r="R5337" s="172">
        <v>0</v>
      </c>
      <c r="S5337" s="172">
        <v>1.1886574074074074E-2</v>
      </c>
    </row>
    <row r="5338" spans="1:19">
      <c r="A5338" s="130" t="s">
        <v>3221</v>
      </c>
      <c r="B5338" s="130" t="s">
        <v>583</v>
      </c>
      <c r="C5338" s="177" t="s">
        <v>21572</v>
      </c>
      <c r="D5338" s="177" t="s">
        <v>21573</v>
      </c>
      <c r="E5338" s="172">
        <v>1.7824074074074075E-3</v>
      </c>
      <c r="F5338" s="130" t="s">
        <v>470</v>
      </c>
      <c r="H5338" s="130" t="s">
        <v>618</v>
      </c>
      <c r="I5338" s="177" t="s">
        <v>21574</v>
      </c>
      <c r="J5338" s="177" t="s">
        <v>21575</v>
      </c>
      <c r="K5338" s="172">
        <v>4.1666666666666669E-4</v>
      </c>
      <c r="L5338" s="130" t="s">
        <v>845</v>
      </c>
      <c r="M5338" s="130" t="s">
        <v>1346</v>
      </c>
      <c r="N5338" s="130" t="s">
        <v>565</v>
      </c>
      <c r="O5338" s="130">
        <v>35</v>
      </c>
      <c r="P5338" s="130">
        <v>1</v>
      </c>
      <c r="Q5338" s="172">
        <v>7.7314814814814815E-3</v>
      </c>
      <c r="R5338" s="172">
        <v>0</v>
      </c>
      <c r="S5338" s="172">
        <v>7.7314814814814815E-3</v>
      </c>
    </row>
    <row r="5339" spans="1:19">
      <c r="A5339" s="130" t="s">
        <v>3221</v>
      </c>
      <c r="B5339" s="130" t="s">
        <v>583</v>
      </c>
      <c r="C5339" s="177" t="s">
        <v>21576</v>
      </c>
      <c r="D5339" s="177" t="s">
        <v>21577</v>
      </c>
      <c r="E5339" s="172">
        <v>4.7800925925925927E-3</v>
      </c>
      <c r="F5339" s="130" t="s">
        <v>470</v>
      </c>
      <c r="H5339" s="130" t="s">
        <v>31</v>
      </c>
      <c r="I5339" s="177" t="s">
        <v>21578</v>
      </c>
      <c r="J5339" s="177" t="s">
        <v>21579</v>
      </c>
      <c r="K5339" s="172">
        <v>4.861111111111111E-4</v>
      </c>
      <c r="L5339" s="130" t="s">
        <v>474</v>
      </c>
      <c r="N5339" s="130" t="s">
        <v>475</v>
      </c>
      <c r="O5339" s="130">
        <v>35</v>
      </c>
      <c r="P5339" s="130">
        <v>1</v>
      </c>
      <c r="Q5339" s="172">
        <v>1.125E-2</v>
      </c>
      <c r="R5339" s="172">
        <v>0</v>
      </c>
      <c r="S5339" s="172">
        <v>1.125E-2</v>
      </c>
    </row>
    <row r="5340" spans="1:19">
      <c r="A5340" s="130" t="s">
        <v>3221</v>
      </c>
      <c r="B5340" s="130" t="s">
        <v>583</v>
      </c>
      <c r="C5340" s="177" t="s">
        <v>21580</v>
      </c>
      <c r="D5340" s="177" t="s">
        <v>21581</v>
      </c>
      <c r="E5340" s="172">
        <v>2.662037037037037E-3</v>
      </c>
      <c r="F5340" s="130" t="s">
        <v>470</v>
      </c>
      <c r="H5340" s="130" t="s">
        <v>618</v>
      </c>
      <c r="I5340" s="177" t="s">
        <v>21582</v>
      </c>
      <c r="J5340" s="177" t="s">
        <v>21583</v>
      </c>
      <c r="K5340" s="172">
        <v>4.0509259259259258E-4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9.8842592592592593E-3</v>
      </c>
      <c r="R5340" s="172">
        <v>4.9768518518518521E-4</v>
      </c>
      <c r="S5340" s="172">
        <v>9.3865740740740732E-3</v>
      </c>
    </row>
    <row r="5341" spans="1:19">
      <c r="A5341" s="130" t="s">
        <v>3221</v>
      </c>
      <c r="B5341" s="130" t="s">
        <v>583</v>
      </c>
      <c r="C5341" s="177" t="s">
        <v>21584</v>
      </c>
      <c r="D5341" s="177" t="s">
        <v>21585</v>
      </c>
      <c r="E5341" s="172">
        <v>3.472222222222222E-3</v>
      </c>
      <c r="F5341" s="130" t="s">
        <v>470</v>
      </c>
      <c r="H5341" s="130" t="s">
        <v>618</v>
      </c>
      <c r="I5341" s="177" t="s">
        <v>21586</v>
      </c>
      <c r="J5341" s="177" t="s">
        <v>21587</v>
      </c>
      <c r="K5341" s="172">
        <v>4.1666666666666669E-4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9.9652777777777778E-3</v>
      </c>
      <c r="R5341" s="172">
        <v>0</v>
      </c>
      <c r="S5341" s="172">
        <v>9.9652777777777778E-3</v>
      </c>
    </row>
    <row r="5342" spans="1:19">
      <c r="A5342" s="130" t="s">
        <v>3221</v>
      </c>
      <c r="B5342" s="130" t="s">
        <v>583</v>
      </c>
      <c r="C5342" s="177" t="s">
        <v>21588</v>
      </c>
      <c r="D5342" s="177" t="s">
        <v>21589</v>
      </c>
      <c r="E5342" s="172">
        <v>3.9467592592592592E-3</v>
      </c>
      <c r="F5342" s="130" t="s">
        <v>470</v>
      </c>
      <c r="H5342" s="130" t="s">
        <v>618</v>
      </c>
      <c r="I5342" s="177" t="s">
        <v>21590</v>
      </c>
      <c r="J5342" s="177" t="s">
        <v>21591</v>
      </c>
      <c r="K5342" s="172">
        <v>3.8194444444444446E-4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1.1469907407407408E-2</v>
      </c>
      <c r="R5342" s="172">
        <v>0</v>
      </c>
      <c r="S5342" s="172">
        <v>1.1469907407407408E-2</v>
      </c>
    </row>
    <row r="5343" spans="1:19">
      <c r="A5343" s="130" t="s">
        <v>3221</v>
      </c>
      <c r="B5343" s="130" t="s">
        <v>583</v>
      </c>
      <c r="C5343" s="177" t="s">
        <v>21592</v>
      </c>
      <c r="D5343" s="177" t="s">
        <v>21593</v>
      </c>
      <c r="E5343" s="172">
        <v>4.386574074074074E-3</v>
      </c>
      <c r="F5343" s="130" t="s">
        <v>470</v>
      </c>
      <c r="H5343" s="130" t="s">
        <v>618</v>
      </c>
      <c r="I5343" s="177" t="s">
        <v>21594</v>
      </c>
      <c r="J5343" s="177" t="s">
        <v>21595</v>
      </c>
      <c r="K5343" s="172">
        <v>3.4722222222222222E-5</v>
      </c>
      <c r="L5343" s="130" t="s">
        <v>621</v>
      </c>
      <c r="N5343" s="130" t="s">
        <v>622</v>
      </c>
      <c r="O5343" s="130">
        <v>35</v>
      </c>
      <c r="P5343" s="130">
        <v>1</v>
      </c>
      <c r="Q5343" s="172">
        <v>9.7916666666666673E-3</v>
      </c>
      <c r="R5343" s="172">
        <v>0</v>
      </c>
      <c r="S5343" s="172">
        <v>9.7916666666666673E-3</v>
      </c>
    </row>
    <row r="5344" spans="1:19">
      <c r="A5344" s="130" t="s">
        <v>3221</v>
      </c>
      <c r="B5344" s="130" t="s">
        <v>583</v>
      </c>
      <c r="C5344" s="177" t="s">
        <v>21596</v>
      </c>
      <c r="D5344" s="177" t="s">
        <v>21597</v>
      </c>
      <c r="E5344" s="172">
        <v>7.858796296296296E-3</v>
      </c>
      <c r="F5344" s="130" t="s">
        <v>470</v>
      </c>
      <c r="H5344" s="130" t="s">
        <v>47</v>
      </c>
      <c r="I5344" s="177" t="s">
        <v>21598</v>
      </c>
      <c r="J5344" s="177" t="s">
        <v>21599</v>
      </c>
      <c r="K5344" s="172">
        <v>7.8703703703703705E-4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1.1006944444444444E-2</v>
      </c>
      <c r="R5344" s="172">
        <v>0</v>
      </c>
      <c r="S5344" s="172">
        <v>1.1006944444444444E-2</v>
      </c>
    </row>
    <row r="5345" spans="1:19">
      <c r="A5345" s="130" t="s">
        <v>3221</v>
      </c>
      <c r="B5345" s="130" t="s">
        <v>583</v>
      </c>
      <c r="C5345" s="177" t="s">
        <v>21600</v>
      </c>
      <c r="D5345" s="177" t="s">
        <v>21601</v>
      </c>
      <c r="E5345" s="172">
        <v>4.0509259259259257E-3</v>
      </c>
      <c r="F5345" s="130" t="s">
        <v>470</v>
      </c>
      <c r="H5345" s="174" t="s">
        <v>47</v>
      </c>
      <c r="I5345" s="177" t="s">
        <v>21602</v>
      </c>
      <c r="J5345" s="177" t="s">
        <v>21603</v>
      </c>
      <c r="K5345" s="172">
        <v>5.2083333333333333E-4</v>
      </c>
      <c r="L5345" s="130" t="s">
        <v>3412</v>
      </c>
      <c r="N5345" s="130" t="s">
        <v>622</v>
      </c>
      <c r="O5345" s="130">
        <v>35</v>
      </c>
      <c r="P5345" s="130">
        <v>1</v>
      </c>
      <c r="Q5345" s="172">
        <v>9.5370370370370366E-3</v>
      </c>
      <c r="R5345" s="172">
        <v>0</v>
      </c>
      <c r="S5345" s="172">
        <v>9.5370370370370366E-3</v>
      </c>
    </row>
    <row r="5346" spans="1:19">
      <c r="A5346" s="130" t="s">
        <v>582</v>
      </c>
      <c r="B5346" s="130" t="s">
        <v>19555</v>
      </c>
      <c r="C5346" s="177" t="s">
        <v>21604</v>
      </c>
      <c r="D5346" s="177" t="s">
        <v>21605</v>
      </c>
      <c r="E5346" s="172">
        <v>2.3148148148148147E-5</v>
      </c>
      <c r="F5346" s="130" t="s">
        <v>470</v>
      </c>
      <c r="H5346" s="130" t="s">
        <v>31</v>
      </c>
      <c r="I5346" s="177" t="s">
        <v>21606</v>
      </c>
      <c r="J5346" s="177" t="s">
        <v>21607</v>
      </c>
      <c r="K5346" s="172">
        <v>3.3564814814814812E-4</v>
      </c>
      <c r="L5346" s="130" t="s">
        <v>474</v>
      </c>
      <c r="N5346" s="130" t="s">
        <v>475</v>
      </c>
      <c r="O5346" s="130">
        <v>35</v>
      </c>
      <c r="P5346" s="130">
        <v>1</v>
      </c>
      <c r="Q5346" s="172">
        <v>7.060185185185185E-3</v>
      </c>
      <c r="R5346" s="172">
        <v>0</v>
      </c>
      <c r="S5346" s="172">
        <v>7.060185185185185E-3</v>
      </c>
    </row>
    <row r="5347" spans="1:19">
      <c r="A5347" s="130" t="s">
        <v>582</v>
      </c>
      <c r="B5347" s="130" t="s">
        <v>19555</v>
      </c>
      <c r="C5347" s="177" t="s">
        <v>21608</v>
      </c>
      <c r="D5347" s="177" t="s">
        <v>21609</v>
      </c>
      <c r="E5347" s="172">
        <v>1.5625000000000001E-3</v>
      </c>
      <c r="F5347" s="130" t="s">
        <v>470</v>
      </c>
      <c r="H5347" s="130" t="s">
        <v>47</v>
      </c>
      <c r="I5347" s="177" t="s">
        <v>21610</v>
      </c>
      <c r="J5347" s="177" t="s">
        <v>21611</v>
      </c>
      <c r="K5347" s="172">
        <v>5.5555555555555556E-4</v>
      </c>
      <c r="L5347" s="130" t="s">
        <v>3412</v>
      </c>
      <c r="N5347" s="130" t="s">
        <v>622</v>
      </c>
      <c r="O5347" s="130">
        <v>35</v>
      </c>
      <c r="P5347" s="130">
        <v>1</v>
      </c>
      <c r="Q5347" s="172">
        <v>7.083333333333333E-3</v>
      </c>
      <c r="R5347" s="172">
        <v>0</v>
      </c>
      <c r="S5347" s="172">
        <v>7.083333333333333E-3</v>
      </c>
    </row>
    <row r="5348" spans="1:19">
      <c r="A5348" s="130" t="s">
        <v>582</v>
      </c>
      <c r="B5348" s="130" t="s">
        <v>19555</v>
      </c>
      <c r="C5348" s="177" t="s">
        <v>21612</v>
      </c>
      <c r="D5348" s="177" t="s">
        <v>21613</v>
      </c>
      <c r="E5348" s="172">
        <v>9.9537037037037042E-4</v>
      </c>
      <c r="F5348" s="130" t="s">
        <v>470</v>
      </c>
      <c r="H5348" s="130" t="s">
        <v>618</v>
      </c>
      <c r="I5348" s="177" t="s">
        <v>21614</v>
      </c>
      <c r="J5348" s="177" t="s">
        <v>21615</v>
      </c>
      <c r="K5348" s="172">
        <v>5.9027777777777778E-4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6.8402777777777776E-3</v>
      </c>
      <c r="R5348" s="172">
        <v>0</v>
      </c>
      <c r="S5348" s="172">
        <v>6.8402777777777776E-3</v>
      </c>
    </row>
    <row r="5349" spans="1:19">
      <c r="A5349" s="130" t="s">
        <v>582</v>
      </c>
      <c r="B5349" s="130" t="s">
        <v>19555</v>
      </c>
      <c r="C5349" s="177" t="s">
        <v>21616</v>
      </c>
      <c r="D5349" s="177" t="s">
        <v>21617</v>
      </c>
      <c r="E5349" s="172">
        <v>1.1226851851851851E-3</v>
      </c>
      <c r="F5349" s="130" t="s">
        <v>470</v>
      </c>
      <c r="H5349" s="130" t="s">
        <v>618</v>
      </c>
      <c r="I5349" s="177" t="s">
        <v>21618</v>
      </c>
      <c r="J5349" s="177" t="s">
        <v>21619</v>
      </c>
      <c r="K5349" s="172">
        <v>3.5879629629629629E-4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6.4236111111111108E-3</v>
      </c>
      <c r="R5349" s="172">
        <v>0</v>
      </c>
      <c r="S5349" s="172">
        <v>6.4236111111111108E-3</v>
      </c>
    </row>
    <row r="5350" spans="1:19">
      <c r="A5350" s="130" t="s">
        <v>582</v>
      </c>
      <c r="B5350" s="130" t="s">
        <v>19555</v>
      </c>
      <c r="C5350" s="177" t="s">
        <v>21620</v>
      </c>
      <c r="D5350" s="177" t="s">
        <v>21621</v>
      </c>
      <c r="E5350" s="172">
        <v>1.2962962962962963E-3</v>
      </c>
      <c r="F5350" s="130" t="s">
        <v>470</v>
      </c>
      <c r="H5350" s="130" t="s">
        <v>618</v>
      </c>
      <c r="I5350" s="177" t="s">
        <v>21622</v>
      </c>
      <c r="J5350" s="177" t="s">
        <v>21623</v>
      </c>
      <c r="K5350" s="172">
        <v>3.8194444444444446E-4</v>
      </c>
      <c r="L5350" s="130" t="s">
        <v>621</v>
      </c>
      <c r="N5350" s="130" t="s">
        <v>565</v>
      </c>
      <c r="O5350" s="130">
        <v>35</v>
      </c>
      <c r="P5350" s="130">
        <v>1</v>
      </c>
      <c r="Q5350" s="172">
        <v>6.5972222222222222E-3</v>
      </c>
      <c r="R5350" s="172">
        <v>0</v>
      </c>
      <c r="S5350" s="172">
        <v>6.5972222222222222E-3</v>
      </c>
    </row>
    <row r="5351" spans="1:19">
      <c r="A5351" s="130" t="s">
        <v>582</v>
      </c>
      <c r="B5351" s="130" t="s">
        <v>19555</v>
      </c>
      <c r="C5351" s="177" t="s">
        <v>21624</v>
      </c>
      <c r="D5351" s="177" t="s">
        <v>21625</v>
      </c>
      <c r="E5351" s="172">
        <v>5.0925925925925921E-4</v>
      </c>
      <c r="F5351" s="130" t="s">
        <v>470</v>
      </c>
      <c r="H5351" s="130" t="s">
        <v>47</v>
      </c>
      <c r="I5351" s="177" t="s">
        <v>21626</v>
      </c>
      <c r="J5351" s="177" t="s">
        <v>21627</v>
      </c>
      <c r="K5351" s="172">
        <v>3.7037037037037035E-4</v>
      </c>
      <c r="L5351" s="130" t="s">
        <v>3412</v>
      </c>
      <c r="N5351" s="130" t="s">
        <v>622</v>
      </c>
      <c r="O5351" s="130">
        <v>35</v>
      </c>
      <c r="P5351" s="130">
        <v>1</v>
      </c>
      <c r="Q5351" s="172">
        <v>5.5671296296296293E-3</v>
      </c>
      <c r="R5351" s="172">
        <v>0</v>
      </c>
      <c r="S5351" s="172">
        <v>5.5671296296296293E-3</v>
      </c>
    </row>
    <row r="5352" spans="1:19">
      <c r="A5352" s="130" t="s">
        <v>582</v>
      </c>
      <c r="B5352" s="130" t="s">
        <v>19555</v>
      </c>
      <c r="C5352" s="177" t="s">
        <v>21628</v>
      </c>
      <c r="D5352" s="177" t="s">
        <v>21629</v>
      </c>
      <c r="E5352" s="172">
        <v>2.9166666666666668E-3</v>
      </c>
      <c r="F5352" s="130" t="s">
        <v>470</v>
      </c>
      <c r="H5352" s="130" t="s">
        <v>31</v>
      </c>
      <c r="I5352" s="177" t="s">
        <v>21630</v>
      </c>
      <c r="J5352" s="177" t="s">
        <v>21631</v>
      </c>
      <c r="K5352" s="172">
        <v>4.1666666666666669E-4</v>
      </c>
      <c r="L5352" s="130" t="s">
        <v>474</v>
      </c>
      <c r="N5352" s="130" t="s">
        <v>475</v>
      </c>
      <c r="O5352" s="130">
        <v>35</v>
      </c>
      <c r="P5352" s="130">
        <v>1</v>
      </c>
      <c r="Q5352" s="172">
        <v>9.2824074074074076E-3</v>
      </c>
      <c r="R5352" s="172">
        <v>0</v>
      </c>
      <c r="S5352" s="172">
        <v>9.2824074074074076E-3</v>
      </c>
    </row>
    <row r="5353" spans="1:19">
      <c r="A5353" s="130" t="s">
        <v>582</v>
      </c>
      <c r="B5353" s="130" t="s">
        <v>19555</v>
      </c>
      <c r="C5353" s="177" t="s">
        <v>21632</v>
      </c>
      <c r="D5353" s="177" t="s">
        <v>21633</v>
      </c>
      <c r="E5353" s="172">
        <v>9.0277777777777774E-4</v>
      </c>
      <c r="F5353" s="130" t="s">
        <v>470</v>
      </c>
      <c r="H5353" s="130" t="s">
        <v>47</v>
      </c>
      <c r="I5353" s="177" t="s">
        <v>21634</v>
      </c>
      <c r="J5353" s="177" t="s">
        <v>21635</v>
      </c>
      <c r="K5353" s="172">
        <v>6.018518518518519E-4</v>
      </c>
      <c r="L5353" s="130" t="s">
        <v>3412</v>
      </c>
      <c r="N5353" s="130" t="s">
        <v>622</v>
      </c>
      <c r="O5353" s="130">
        <v>35</v>
      </c>
      <c r="P5353" s="130">
        <v>1</v>
      </c>
      <c r="Q5353" s="172">
        <v>6.099537037037037E-3</v>
      </c>
      <c r="R5353" s="172">
        <v>0</v>
      </c>
      <c r="S5353" s="172">
        <v>6.099537037037037E-3</v>
      </c>
    </row>
    <row r="5354" spans="1:19">
      <c r="A5354" s="130" t="s">
        <v>582</v>
      </c>
      <c r="B5354" s="130" t="s">
        <v>19555</v>
      </c>
      <c r="C5354" s="177" t="s">
        <v>21636</v>
      </c>
      <c r="D5354" s="177" t="s">
        <v>21637</v>
      </c>
      <c r="E5354" s="172">
        <v>1.5625000000000001E-3</v>
      </c>
      <c r="F5354" s="130" t="s">
        <v>470</v>
      </c>
      <c r="H5354" s="130" t="s">
        <v>618</v>
      </c>
      <c r="I5354" s="177" t="s">
        <v>21638</v>
      </c>
      <c r="J5354" s="177" t="s">
        <v>21639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6.5972222222222222E-3</v>
      </c>
      <c r="R5354" s="172">
        <v>0</v>
      </c>
      <c r="S5354" s="172">
        <v>6.5972222222222222E-3</v>
      </c>
    </row>
    <row r="5355" spans="1:19">
      <c r="A5355" s="130" t="s">
        <v>582</v>
      </c>
      <c r="B5355" s="130" t="s">
        <v>19555</v>
      </c>
      <c r="C5355" s="177" t="s">
        <v>21640</v>
      </c>
      <c r="D5355" s="177" t="s">
        <v>21641</v>
      </c>
      <c r="E5355" s="172">
        <v>1.0763888888888889E-3</v>
      </c>
      <c r="F5355" s="130" t="s">
        <v>470</v>
      </c>
      <c r="H5355" s="130" t="s">
        <v>618</v>
      </c>
      <c r="I5355" s="177" t="s">
        <v>21642</v>
      </c>
      <c r="J5355" s="177" t="s">
        <v>21643</v>
      </c>
      <c r="K5355" s="172">
        <v>4.0509259259259258E-4</v>
      </c>
      <c r="L5355" s="130" t="s">
        <v>621</v>
      </c>
      <c r="N5355" s="130" t="s">
        <v>565</v>
      </c>
      <c r="O5355" s="130">
        <v>35</v>
      </c>
      <c r="P5355" s="130">
        <v>1</v>
      </c>
      <c r="Q5355" s="172">
        <v>6.6666666666666671E-3</v>
      </c>
      <c r="R5355" s="172">
        <v>0</v>
      </c>
      <c r="S5355" s="172">
        <v>6.6666666666666671E-3</v>
      </c>
    </row>
    <row r="5356" spans="1:19">
      <c r="A5356" s="130" t="s">
        <v>582</v>
      </c>
      <c r="B5356" s="130" t="s">
        <v>19555</v>
      </c>
      <c r="C5356" s="177" t="s">
        <v>21644</v>
      </c>
      <c r="D5356" s="177" t="s">
        <v>21645</v>
      </c>
      <c r="E5356" s="172">
        <v>2.3842592592592591E-3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3.8194444444444446E-4</v>
      </c>
      <c r="L5356" s="130" t="s">
        <v>621</v>
      </c>
      <c r="N5356" s="130" t="s">
        <v>622</v>
      </c>
      <c r="O5356" s="130">
        <v>35</v>
      </c>
      <c r="P5356" s="130">
        <v>1</v>
      </c>
      <c r="Q5356" s="172">
        <v>1.1412037037037037E-2</v>
      </c>
      <c r="R5356" s="172">
        <v>0</v>
      </c>
      <c r="S5356" s="172">
        <v>1.1412037037037037E-2</v>
      </c>
    </row>
    <row r="5357" spans="1:19">
      <c r="A5357" s="130" t="s">
        <v>582</v>
      </c>
      <c r="B5357" s="130" t="s">
        <v>19555</v>
      </c>
      <c r="C5357" s="177" t="s">
        <v>21574</v>
      </c>
      <c r="D5357" s="177" t="s">
        <v>21648</v>
      </c>
      <c r="E5357" s="172">
        <v>2.7314814814814814E-3</v>
      </c>
      <c r="F5357" s="130" t="s">
        <v>470</v>
      </c>
      <c r="H5357" s="130" t="s">
        <v>618</v>
      </c>
      <c r="I5357" s="177" t="s">
        <v>21649</v>
      </c>
      <c r="J5357" s="177" t="s">
        <v>21650</v>
      </c>
      <c r="K5357" s="172">
        <v>4.6296296296296298E-4</v>
      </c>
      <c r="L5357" s="130" t="s">
        <v>621</v>
      </c>
      <c r="N5357" s="130" t="s">
        <v>565</v>
      </c>
      <c r="O5357" s="130">
        <v>35</v>
      </c>
      <c r="P5357" s="130">
        <v>1</v>
      </c>
      <c r="Q5357" s="172">
        <v>8.7152777777777784E-3</v>
      </c>
      <c r="R5357" s="172">
        <v>0</v>
      </c>
      <c r="S5357" s="172">
        <v>8.7152777777777784E-3</v>
      </c>
    </row>
    <row r="5358" spans="1:19">
      <c r="A5358" s="130" t="s">
        <v>582</v>
      </c>
      <c r="B5358" s="130" t="s">
        <v>19555</v>
      </c>
      <c r="C5358" s="177" t="s">
        <v>21651</v>
      </c>
      <c r="D5358" s="177" t="s">
        <v>21652</v>
      </c>
      <c r="E5358" s="172">
        <v>1.5277777777777779E-3</v>
      </c>
      <c r="F5358" s="130" t="s">
        <v>470</v>
      </c>
      <c r="H5358" s="130" t="s">
        <v>618</v>
      </c>
      <c r="I5358" s="177" t="s">
        <v>21653</v>
      </c>
      <c r="J5358" s="177" t="s">
        <v>21654</v>
      </c>
      <c r="K5358" s="172">
        <v>3.2407407407407406E-4</v>
      </c>
      <c r="L5358" s="130" t="s">
        <v>621</v>
      </c>
      <c r="N5358" s="130" t="s">
        <v>622</v>
      </c>
      <c r="O5358" s="130">
        <v>35</v>
      </c>
      <c r="P5358" s="130">
        <v>1</v>
      </c>
      <c r="Q5358" s="172">
        <v>1.2893518518518518E-2</v>
      </c>
      <c r="R5358" s="172">
        <v>0</v>
      </c>
      <c r="S5358" s="172">
        <v>1.2893518518518518E-2</v>
      </c>
    </row>
    <row r="5359" spans="1:19">
      <c r="A5359" s="130" t="s">
        <v>582</v>
      </c>
      <c r="B5359" s="130" t="s">
        <v>19555</v>
      </c>
      <c r="C5359" s="177" t="s">
        <v>21655</v>
      </c>
      <c r="D5359" s="177" t="s">
        <v>21656</v>
      </c>
      <c r="E5359" s="172">
        <v>2.3263888888888887E-3</v>
      </c>
      <c r="F5359" s="130" t="s">
        <v>470</v>
      </c>
      <c r="H5359" s="130" t="s">
        <v>618</v>
      </c>
      <c r="I5359" s="177" t="s">
        <v>21657</v>
      </c>
      <c r="J5359" s="177" t="s">
        <v>21658</v>
      </c>
      <c r="K5359" s="172">
        <v>4.9768518518518521E-4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9.780092592592592E-3</v>
      </c>
      <c r="R5359" s="172">
        <v>0</v>
      </c>
      <c r="S5359" s="172">
        <v>9.780092592592592E-3</v>
      </c>
    </row>
    <row r="5360" spans="1:19">
      <c r="A5360" s="130" t="s">
        <v>582</v>
      </c>
      <c r="B5360" s="130" t="s">
        <v>19555</v>
      </c>
      <c r="C5360" s="177" t="s">
        <v>21659</v>
      </c>
      <c r="D5360" s="177" t="s">
        <v>21660</v>
      </c>
      <c r="E5360" s="172">
        <v>3.0671296296296297E-3</v>
      </c>
      <c r="F5360" s="130" t="s">
        <v>470</v>
      </c>
      <c r="H5360" s="130" t="s">
        <v>618</v>
      </c>
      <c r="I5360" s="177" t="s">
        <v>21661</v>
      </c>
      <c r="J5360" s="177" t="s">
        <v>21662</v>
      </c>
      <c r="K5360" s="172">
        <v>4.1666666666666669E-4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8.5995370370370375E-3</v>
      </c>
      <c r="R5360" s="172">
        <v>0</v>
      </c>
      <c r="S5360" s="172">
        <v>8.5995370370370375E-3</v>
      </c>
    </row>
    <row r="5361" spans="1:19">
      <c r="A5361" s="130" t="s">
        <v>582</v>
      </c>
      <c r="B5361" s="130" t="s">
        <v>19555</v>
      </c>
      <c r="C5361" s="177" t="s">
        <v>21663</v>
      </c>
      <c r="D5361" s="177" t="s">
        <v>21664</v>
      </c>
      <c r="E5361" s="172">
        <v>1.8981481481481482E-3</v>
      </c>
      <c r="F5361" s="130" t="s">
        <v>470</v>
      </c>
      <c r="H5361" s="130" t="s">
        <v>618</v>
      </c>
      <c r="I5361" s="177" t="s">
        <v>21665</v>
      </c>
      <c r="J5361" s="177" t="s">
        <v>21666</v>
      </c>
      <c r="K5361" s="172">
        <v>4.6296296296296298E-4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8.3796296296296292E-3</v>
      </c>
      <c r="R5361" s="172">
        <v>0</v>
      </c>
      <c r="S5361" s="172">
        <v>8.3796296296296292E-3</v>
      </c>
    </row>
    <row r="5362" spans="1:19">
      <c r="A5362" s="130" t="s">
        <v>582</v>
      </c>
      <c r="B5362" s="130" t="s">
        <v>19555</v>
      </c>
      <c r="C5362" s="177" t="s">
        <v>21667</v>
      </c>
      <c r="D5362" s="177" t="s">
        <v>21668</v>
      </c>
      <c r="E5362" s="172">
        <v>2.5462962962962965E-3</v>
      </c>
      <c r="F5362" s="130" t="s">
        <v>470</v>
      </c>
      <c r="H5362" s="130" t="s">
        <v>618</v>
      </c>
      <c r="I5362" s="177" t="s">
        <v>21669</v>
      </c>
      <c r="J5362" s="177" t="s">
        <v>21670</v>
      </c>
      <c r="K5362" s="172">
        <v>4.0509259259259258E-4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8.3680555555555557E-3</v>
      </c>
      <c r="R5362" s="172">
        <v>0</v>
      </c>
      <c r="S5362" s="172">
        <v>8.3680555555555557E-3</v>
      </c>
    </row>
    <row r="5363" spans="1:19">
      <c r="A5363" s="130" t="s">
        <v>582</v>
      </c>
      <c r="B5363" s="130" t="s">
        <v>19555</v>
      </c>
      <c r="C5363" s="177" t="s">
        <v>21671</v>
      </c>
      <c r="D5363" s="177" t="s">
        <v>21672</v>
      </c>
      <c r="E5363" s="172">
        <v>1.8171296296296297E-3</v>
      </c>
      <c r="F5363" s="130" t="s">
        <v>470</v>
      </c>
      <c r="H5363" s="130" t="s">
        <v>618</v>
      </c>
      <c r="I5363" s="177" t="s">
        <v>21673</v>
      </c>
      <c r="J5363" s="177" t="s">
        <v>21674</v>
      </c>
      <c r="K5363" s="172">
        <v>3.4722222222222224E-4</v>
      </c>
      <c r="L5363" s="130" t="s">
        <v>621</v>
      </c>
      <c r="N5363" s="130" t="s">
        <v>565</v>
      </c>
      <c r="O5363" s="130">
        <v>35</v>
      </c>
      <c r="P5363" s="130">
        <v>1</v>
      </c>
      <c r="Q5363" s="172">
        <v>7.766203703703704E-3</v>
      </c>
      <c r="R5363" s="172">
        <v>0</v>
      </c>
      <c r="S5363" s="172">
        <v>7.766203703703704E-3</v>
      </c>
    </row>
    <row r="5364" spans="1:19">
      <c r="A5364" s="130" t="s">
        <v>582</v>
      </c>
      <c r="B5364" s="130" t="s">
        <v>19555</v>
      </c>
      <c r="C5364" s="177" t="s">
        <v>21675</v>
      </c>
      <c r="D5364" s="177" t="s">
        <v>21676</v>
      </c>
      <c r="E5364" s="172">
        <v>2.9976851851851853E-3</v>
      </c>
      <c r="F5364" s="130" t="s">
        <v>470</v>
      </c>
      <c r="H5364" s="130" t="s">
        <v>31</v>
      </c>
      <c r="I5364" s="177" t="s">
        <v>21677</v>
      </c>
      <c r="J5364" s="177" t="s">
        <v>21678</v>
      </c>
      <c r="K5364" s="172">
        <v>4.2824074074074075E-4</v>
      </c>
      <c r="L5364" s="130" t="s">
        <v>474</v>
      </c>
      <c r="N5364" s="130" t="s">
        <v>475</v>
      </c>
      <c r="O5364" s="130">
        <v>35</v>
      </c>
      <c r="P5364" s="130">
        <v>1</v>
      </c>
      <c r="Q5364" s="172">
        <v>8.7500000000000008E-3</v>
      </c>
      <c r="R5364" s="172">
        <v>0</v>
      </c>
      <c r="S5364" s="172">
        <v>8.7500000000000008E-3</v>
      </c>
    </row>
    <row r="5365" spans="1:19">
      <c r="A5365" s="130" t="s">
        <v>652</v>
      </c>
      <c r="B5365" s="130" t="s">
        <v>653</v>
      </c>
      <c r="C5365" s="177" t="s">
        <v>21679</v>
      </c>
      <c r="D5365" s="177" t="s">
        <v>21680</v>
      </c>
      <c r="E5365" s="172">
        <v>1.1574074074074073E-5</v>
      </c>
      <c r="F5365" s="130" t="s">
        <v>470</v>
      </c>
      <c r="H5365" s="130" t="s">
        <v>47</v>
      </c>
      <c r="I5365" s="177" t="s">
        <v>21681</v>
      </c>
      <c r="J5365" s="177" t="s">
        <v>21682</v>
      </c>
      <c r="K5365" s="172">
        <v>1.0995370370370371E-3</v>
      </c>
      <c r="L5365" s="130" t="s">
        <v>3412</v>
      </c>
      <c r="N5365" s="130" t="s">
        <v>622</v>
      </c>
      <c r="O5365" s="130">
        <v>35</v>
      </c>
      <c r="P5365" s="130">
        <v>1</v>
      </c>
      <c r="Q5365" s="172">
        <v>5.2314814814814811E-3</v>
      </c>
      <c r="R5365" s="172">
        <v>0</v>
      </c>
      <c r="S5365" s="172">
        <v>5.2314814814814811E-3</v>
      </c>
    </row>
    <row r="5366" spans="1:19">
      <c r="A5366" s="130" t="s">
        <v>652</v>
      </c>
      <c r="B5366" s="130" t="s">
        <v>653</v>
      </c>
      <c r="C5366" s="177" t="s">
        <v>21683</v>
      </c>
      <c r="D5366" s="177" t="s">
        <v>21684</v>
      </c>
      <c r="E5366" s="172">
        <v>1.1458333333333333E-3</v>
      </c>
      <c r="F5366" s="130" t="s">
        <v>470</v>
      </c>
      <c r="H5366" s="130" t="s">
        <v>618</v>
      </c>
      <c r="I5366" s="177" t="s">
        <v>21685</v>
      </c>
      <c r="J5366" s="177" t="s">
        <v>21686</v>
      </c>
      <c r="K5366" s="172">
        <v>6.8287037037037036E-4</v>
      </c>
      <c r="L5366" s="130" t="s">
        <v>621</v>
      </c>
      <c r="N5366" s="130" t="s">
        <v>565</v>
      </c>
      <c r="O5366" s="130">
        <v>35</v>
      </c>
      <c r="P5366" s="130">
        <v>1</v>
      </c>
      <c r="Q5366" s="172">
        <v>7.0486111111111114E-3</v>
      </c>
      <c r="R5366" s="172">
        <v>0</v>
      </c>
      <c r="S5366" s="172">
        <v>7.0486111111111114E-3</v>
      </c>
    </row>
    <row r="5367" spans="1:19">
      <c r="A5367" s="130" t="s">
        <v>652</v>
      </c>
      <c r="B5367" s="130" t="s">
        <v>653</v>
      </c>
      <c r="C5367" s="177" t="s">
        <v>21687</v>
      </c>
      <c r="D5367" s="177" t="s">
        <v>21688</v>
      </c>
      <c r="E5367" s="172">
        <v>1.261574074074074E-3</v>
      </c>
      <c r="F5367" s="130" t="s">
        <v>470</v>
      </c>
      <c r="H5367" s="130" t="s">
        <v>47</v>
      </c>
      <c r="I5367" s="177" t="s">
        <v>21689</v>
      </c>
      <c r="J5367" s="177" t="s">
        <v>21690</v>
      </c>
      <c r="K5367" s="172">
        <v>8.2175925925925927E-4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6.8402777777777776E-3</v>
      </c>
      <c r="R5367" s="172">
        <v>0</v>
      </c>
      <c r="S5367" s="172">
        <v>6.8402777777777776E-3</v>
      </c>
    </row>
    <row r="5368" spans="1:19">
      <c r="A5368" s="130" t="s">
        <v>652</v>
      </c>
      <c r="B5368" s="130" t="s">
        <v>653</v>
      </c>
      <c r="C5368" s="177" t="s">
        <v>21691</v>
      </c>
      <c r="D5368" s="177" t="s">
        <v>21692</v>
      </c>
      <c r="E5368" s="172">
        <v>1.0763888888888889E-3</v>
      </c>
      <c r="F5368" s="130" t="s">
        <v>470</v>
      </c>
      <c r="H5368" s="130" t="s">
        <v>47</v>
      </c>
      <c r="I5368" s="177" t="s">
        <v>21693</v>
      </c>
      <c r="J5368" s="177" t="s">
        <v>21694</v>
      </c>
      <c r="K5368" s="172">
        <v>6.134259259259259E-4</v>
      </c>
      <c r="L5368" s="130" t="s">
        <v>3412</v>
      </c>
      <c r="N5368" s="130" t="s">
        <v>622</v>
      </c>
      <c r="O5368" s="130">
        <v>35</v>
      </c>
      <c r="P5368" s="130">
        <v>1</v>
      </c>
      <c r="Q5368" s="172">
        <v>6.4930555555555557E-3</v>
      </c>
      <c r="R5368" s="172">
        <v>0</v>
      </c>
      <c r="S5368" s="172">
        <v>6.4930555555555557E-3</v>
      </c>
    </row>
    <row r="5369" spans="1:19">
      <c r="A5369" s="130" t="s">
        <v>652</v>
      </c>
      <c r="B5369" s="130" t="s">
        <v>653</v>
      </c>
      <c r="C5369" s="177" t="s">
        <v>21695</v>
      </c>
      <c r="D5369" s="177" t="s">
        <v>21696</v>
      </c>
      <c r="E5369" s="172">
        <v>2.650462962962963E-3</v>
      </c>
      <c r="F5369" s="130" t="s">
        <v>470</v>
      </c>
      <c r="H5369" s="130" t="s">
        <v>31</v>
      </c>
      <c r="I5369" s="177" t="s">
        <v>21697</v>
      </c>
      <c r="J5369" s="177" t="s">
        <v>21698</v>
      </c>
      <c r="K5369" s="172">
        <v>7.8703703703703705E-4</v>
      </c>
      <c r="L5369" s="130" t="s">
        <v>474</v>
      </c>
      <c r="N5369" s="130" t="s">
        <v>475</v>
      </c>
      <c r="O5369" s="130">
        <v>35</v>
      </c>
      <c r="P5369" s="130">
        <v>1</v>
      </c>
      <c r="Q5369" s="172">
        <v>9.8032407407407408E-3</v>
      </c>
      <c r="R5369" s="172">
        <v>0</v>
      </c>
      <c r="S5369" s="172">
        <v>9.8032407407407408E-3</v>
      </c>
    </row>
    <row r="5370" spans="1:19">
      <c r="A5370" s="130" t="s">
        <v>652</v>
      </c>
      <c r="B5370" s="130" t="s">
        <v>653</v>
      </c>
      <c r="C5370" s="177" t="s">
        <v>21699</v>
      </c>
      <c r="D5370" s="177" t="s">
        <v>21700</v>
      </c>
      <c r="E5370" s="172">
        <v>1.1689814814814816E-3</v>
      </c>
      <c r="F5370" s="130" t="s">
        <v>470</v>
      </c>
      <c r="H5370" s="130" t="s">
        <v>618</v>
      </c>
      <c r="I5370" s="177" t="s">
        <v>21701</v>
      </c>
      <c r="J5370" s="177" t="s">
        <v>21702</v>
      </c>
      <c r="K5370" s="172">
        <v>8.7962962962962962E-4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7.5694444444444446E-3</v>
      </c>
      <c r="R5370" s="172">
        <v>0</v>
      </c>
      <c r="S5370" s="172">
        <v>7.5694444444444446E-3</v>
      </c>
    </row>
    <row r="5371" spans="1:19">
      <c r="A5371" s="130" t="s">
        <v>652</v>
      </c>
      <c r="B5371" s="130" t="s">
        <v>653</v>
      </c>
      <c r="C5371" s="177" t="s">
        <v>21703</v>
      </c>
      <c r="D5371" s="177" t="s">
        <v>21704</v>
      </c>
      <c r="E5371" s="172">
        <v>1.1689814814814816E-3</v>
      </c>
      <c r="F5371" s="130" t="s">
        <v>470</v>
      </c>
      <c r="H5371" s="130" t="s">
        <v>618</v>
      </c>
      <c r="I5371" s="177" t="s">
        <v>21705</v>
      </c>
      <c r="J5371" s="177" t="s">
        <v>21706</v>
      </c>
      <c r="K5371" s="172">
        <v>7.7546296296296293E-4</v>
      </c>
      <c r="L5371" s="130" t="s">
        <v>621</v>
      </c>
      <c r="N5371" s="130" t="s">
        <v>565</v>
      </c>
      <c r="O5371" s="130">
        <v>35</v>
      </c>
      <c r="P5371" s="130">
        <v>1</v>
      </c>
      <c r="Q5371" s="172">
        <v>7.9282407407407409E-3</v>
      </c>
      <c r="R5371" s="172">
        <v>0</v>
      </c>
      <c r="S5371" s="172">
        <v>7.9282407407407409E-3</v>
      </c>
    </row>
    <row r="5372" spans="1:19">
      <c r="A5372" s="130" t="s">
        <v>652</v>
      </c>
      <c r="B5372" s="130" t="s">
        <v>653</v>
      </c>
      <c r="C5372" s="177" t="s">
        <v>21707</v>
      </c>
      <c r="D5372" s="177" t="s">
        <v>21708</v>
      </c>
      <c r="E5372" s="172">
        <v>2.4305555555555556E-3</v>
      </c>
      <c r="F5372" s="130" t="s">
        <v>470</v>
      </c>
      <c r="H5372" s="130" t="s">
        <v>31</v>
      </c>
      <c r="I5372" s="177" t="s">
        <v>21709</v>
      </c>
      <c r="J5372" s="177" t="s">
        <v>21710</v>
      </c>
      <c r="K5372" s="172">
        <v>1.0416666666666667E-3</v>
      </c>
      <c r="L5372" s="130" t="s">
        <v>474</v>
      </c>
      <c r="N5372" s="130" t="s">
        <v>475</v>
      </c>
      <c r="O5372" s="130">
        <v>35</v>
      </c>
      <c r="P5372" s="130">
        <v>1</v>
      </c>
      <c r="Q5372" s="172">
        <v>1.0011574074074074E-2</v>
      </c>
      <c r="R5372" s="172">
        <v>0</v>
      </c>
      <c r="S5372" s="172">
        <v>1.0011574074074074E-2</v>
      </c>
    </row>
    <row r="5373" spans="1:19">
      <c r="A5373" s="130" t="s">
        <v>652</v>
      </c>
      <c r="B5373" s="130" t="s">
        <v>653</v>
      </c>
      <c r="C5373" s="177" t="s">
        <v>21711</v>
      </c>
      <c r="D5373" s="177" t="s">
        <v>21712</v>
      </c>
      <c r="E5373" s="172">
        <v>1.5277777777777779E-3</v>
      </c>
      <c r="F5373" s="130" t="s">
        <v>470</v>
      </c>
      <c r="H5373" s="130" t="s">
        <v>47</v>
      </c>
      <c r="I5373" s="177" t="s">
        <v>21713</v>
      </c>
      <c r="J5373" s="177" t="s">
        <v>21714</v>
      </c>
      <c r="K5373" s="172">
        <v>7.407407407407407E-4</v>
      </c>
      <c r="L5373" s="130" t="s">
        <v>3412</v>
      </c>
      <c r="N5373" s="130" t="s">
        <v>622</v>
      </c>
      <c r="O5373" s="130">
        <v>35</v>
      </c>
      <c r="P5373" s="130">
        <v>1</v>
      </c>
      <c r="Q5373" s="172">
        <v>8.3680555555555557E-3</v>
      </c>
      <c r="R5373" s="172">
        <v>0</v>
      </c>
      <c r="S5373" s="172">
        <v>8.3680555555555557E-3</v>
      </c>
    </row>
    <row r="5374" spans="1:19">
      <c r="A5374" s="130" t="s">
        <v>652</v>
      </c>
      <c r="B5374" s="130" t="s">
        <v>653</v>
      </c>
      <c r="C5374" s="177" t="s">
        <v>21715</v>
      </c>
      <c r="D5374" s="177" t="s">
        <v>21716</v>
      </c>
      <c r="E5374" s="172">
        <v>2.0717592592592593E-3</v>
      </c>
      <c r="F5374" s="130" t="s">
        <v>470</v>
      </c>
      <c r="H5374" s="130" t="s">
        <v>618</v>
      </c>
      <c r="I5374" s="177" t="s">
        <v>21717</v>
      </c>
      <c r="J5374" s="177" t="s">
        <v>21718</v>
      </c>
      <c r="K5374" s="172">
        <v>1.4814814814814814E-3</v>
      </c>
      <c r="L5374" s="130" t="s">
        <v>621</v>
      </c>
      <c r="N5374" s="130" t="s">
        <v>565</v>
      </c>
      <c r="O5374" s="130">
        <v>35</v>
      </c>
      <c r="P5374" s="130">
        <v>1</v>
      </c>
      <c r="Q5374" s="172">
        <v>8.7037037037037031E-3</v>
      </c>
      <c r="R5374" s="172">
        <v>0</v>
      </c>
      <c r="S5374" s="172">
        <v>8.7037037037037031E-3</v>
      </c>
    </row>
    <row r="5375" spans="1:19">
      <c r="A5375" s="130" t="s">
        <v>652</v>
      </c>
      <c r="B5375" s="130" t="s">
        <v>653</v>
      </c>
      <c r="C5375" s="177" t="s">
        <v>21719</v>
      </c>
      <c r="D5375" s="177" t="s">
        <v>21720</v>
      </c>
      <c r="E5375" s="172">
        <v>1.6203703703703703E-3</v>
      </c>
      <c r="F5375" s="130" t="s">
        <v>470</v>
      </c>
      <c r="H5375" s="130" t="s">
        <v>31</v>
      </c>
      <c r="I5375" s="177" t="s">
        <v>21721</v>
      </c>
      <c r="J5375" s="177" t="s">
        <v>21722</v>
      </c>
      <c r="K5375" s="172">
        <v>7.5231481481481482E-4</v>
      </c>
      <c r="L5375" s="130" t="s">
        <v>474</v>
      </c>
      <c r="N5375" s="130" t="s">
        <v>475</v>
      </c>
      <c r="O5375" s="130">
        <v>35</v>
      </c>
      <c r="P5375" s="130">
        <v>1</v>
      </c>
      <c r="Q5375" s="172">
        <v>8.1597222222222227E-3</v>
      </c>
      <c r="R5375" s="172">
        <v>0</v>
      </c>
      <c r="S5375" s="172">
        <v>8.1597222222222227E-3</v>
      </c>
    </row>
    <row r="5376" spans="1:19">
      <c r="A5376" s="130" t="s">
        <v>652</v>
      </c>
      <c r="B5376" s="130" t="s">
        <v>653</v>
      </c>
      <c r="C5376" s="177" t="s">
        <v>21723</v>
      </c>
      <c r="D5376" s="177" t="s">
        <v>21724</v>
      </c>
      <c r="E5376" s="172">
        <v>1.1689814814814816E-3</v>
      </c>
      <c r="F5376" s="130" t="s">
        <v>470</v>
      </c>
      <c r="H5376" s="130" t="s">
        <v>618</v>
      </c>
      <c r="I5376" s="177" t="s">
        <v>21725</v>
      </c>
      <c r="J5376" s="177" t="s">
        <v>21726</v>
      </c>
      <c r="K5376" s="172">
        <v>9.2592592592592596E-4</v>
      </c>
      <c r="L5376" s="130" t="s">
        <v>621</v>
      </c>
      <c r="N5376" s="130" t="s">
        <v>565</v>
      </c>
      <c r="O5376" s="130">
        <v>35</v>
      </c>
      <c r="P5376" s="130">
        <v>1</v>
      </c>
      <c r="Q5376" s="172">
        <v>7.013888888888889E-3</v>
      </c>
      <c r="R5376" s="172">
        <v>0</v>
      </c>
      <c r="S5376" s="172">
        <v>7.013888888888889E-3</v>
      </c>
    </row>
    <row r="5377" spans="1:19">
      <c r="A5377" s="130" t="s">
        <v>652</v>
      </c>
      <c r="B5377" s="130" t="s">
        <v>653</v>
      </c>
      <c r="C5377" s="177" t="s">
        <v>21727</v>
      </c>
      <c r="D5377" s="177" t="s">
        <v>21728</v>
      </c>
      <c r="E5377" s="172">
        <v>2.1643518518518518E-3</v>
      </c>
      <c r="F5377" s="130" t="s">
        <v>470</v>
      </c>
      <c r="H5377" s="130" t="s">
        <v>47</v>
      </c>
      <c r="I5377" s="177" t="s">
        <v>21729</v>
      </c>
      <c r="J5377" s="177" t="s">
        <v>21730</v>
      </c>
      <c r="K5377" s="172">
        <v>6.7129629629629625E-4</v>
      </c>
      <c r="L5377" s="130" t="s">
        <v>3412</v>
      </c>
      <c r="N5377" s="130" t="s">
        <v>622</v>
      </c>
      <c r="O5377" s="130">
        <v>35</v>
      </c>
      <c r="P5377" s="130">
        <v>1</v>
      </c>
      <c r="Q5377" s="172">
        <v>7.1064814814814819E-3</v>
      </c>
      <c r="R5377" s="172">
        <v>0</v>
      </c>
      <c r="S5377" s="172">
        <v>7.1064814814814819E-3</v>
      </c>
    </row>
    <row r="5378" spans="1:19">
      <c r="A5378" s="130" t="s">
        <v>652</v>
      </c>
      <c r="B5378" s="130" t="s">
        <v>653</v>
      </c>
      <c r="C5378" s="177" t="s">
        <v>21731</v>
      </c>
      <c r="D5378" s="177" t="s">
        <v>21732</v>
      </c>
      <c r="E5378" s="172">
        <v>5.5439814814814813E-3</v>
      </c>
      <c r="F5378" s="130" t="s">
        <v>470</v>
      </c>
      <c r="H5378" s="130" t="s">
        <v>31</v>
      </c>
      <c r="I5378" s="177" t="s">
        <v>21733</v>
      </c>
      <c r="J5378" s="177" t="s">
        <v>21734</v>
      </c>
      <c r="K5378" s="172">
        <v>5.5555555555555556E-4</v>
      </c>
      <c r="L5378" s="130" t="s">
        <v>474</v>
      </c>
      <c r="N5378" s="130" t="s">
        <v>475</v>
      </c>
      <c r="O5378" s="130">
        <v>35</v>
      </c>
      <c r="P5378" s="130">
        <v>1</v>
      </c>
      <c r="Q5378" s="172">
        <v>1.2881944444444444E-2</v>
      </c>
      <c r="R5378" s="172">
        <v>0</v>
      </c>
      <c r="S5378" s="172">
        <v>1.2881944444444444E-2</v>
      </c>
    </row>
    <row r="5379" spans="1:19">
      <c r="A5379" s="130" t="s">
        <v>652</v>
      </c>
      <c r="B5379" s="130" t="s">
        <v>653</v>
      </c>
      <c r="C5379" s="177" t="s">
        <v>21735</v>
      </c>
      <c r="D5379" s="177" t="s">
        <v>21736</v>
      </c>
      <c r="E5379" s="172">
        <v>2.2337962962962962E-3</v>
      </c>
      <c r="F5379" s="130" t="s">
        <v>470</v>
      </c>
      <c r="H5379" s="130" t="s">
        <v>618</v>
      </c>
      <c r="I5379" s="177" t="s">
        <v>21737</v>
      </c>
      <c r="J5379" s="177" t="s">
        <v>21738</v>
      </c>
      <c r="K5379" s="172">
        <v>1.9675925925925926E-4</v>
      </c>
      <c r="L5379" s="130" t="s">
        <v>621</v>
      </c>
      <c r="N5379" s="130" t="s">
        <v>622</v>
      </c>
      <c r="O5379" s="130">
        <v>35</v>
      </c>
      <c r="P5379" s="130">
        <v>1</v>
      </c>
      <c r="Q5379" s="172">
        <v>7.6157407407407406E-3</v>
      </c>
      <c r="R5379" s="172">
        <v>0</v>
      </c>
      <c r="S5379" s="172">
        <v>7.6157407407407406E-3</v>
      </c>
    </row>
    <row r="5380" spans="1:19">
      <c r="A5380" s="130" t="s">
        <v>652</v>
      </c>
      <c r="B5380" s="130" t="s">
        <v>653</v>
      </c>
      <c r="C5380" s="177" t="s">
        <v>21739</v>
      </c>
      <c r="D5380" s="177" t="s">
        <v>21740</v>
      </c>
      <c r="E5380" s="172">
        <v>4.2592592592592595E-3</v>
      </c>
      <c r="F5380" s="130" t="s">
        <v>470</v>
      </c>
      <c r="H5380" s="130" t="s">
        <v>31</v>
      </c>
      <c r="I5380" s="177" t="s">
        <v>21741</v>
      </c>
      <c r="J5380" s="177" t="s">
        <v>21742</v>
      </c>
      <c r="K5380" s="172">
        <v>6.2500000000000001E-4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1.0694444444444444E-2</v>
      </c>
      <c r="R5380" s="172">
        <v>0</v>
      </c>
      <c r="S5380" s="172">
        <v>1.0694444444444444E-2</v>
      </c>
    </row>
    <row r="5381" spans="1:19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5.7523148148148151E-3</v>
      </c>
      <c r="F5381" s="130" t="s">
        <v>470</v>
      </c>
      <c r="H5381" s="130" t="s">
        <v>31</v>
      </c>
      <c r="I5381" s="177" t="s">
        <v>21745</v>
      </c>
      <c r="J5381" s="177" t="s">
        <v>21660</v>
      </c>
      <c r="K5381" s="172">
        <v>7.7546296296296293E-4</v>
      </c>
      <c r="L5381" s="130" t="s">
        <v>474</v>
      </c>
      <c r="N5381" s="130" t="s">
        <v>475</v>
      </c>
      <c r="O5381" s="130">
        <v>35</v>
      </c>
      <c r="P5381" s="130">
        <v>1</v>
      </c>
      <c r="Q5381" s="172">
        <v>1.2824074074074075E-2</v>
      </c>
      <c r="R5381" s="172">
        <v>0</v>
      </c>
      <c r="S5381" s="172">
        <v>1.2824074074074075E-2</v>
      </c>
    </row>
    <row r="5382" spans="1:19">
      <c r="A5382" s="130" t="s">
        <v>652</v>
      </c>
      <c r="B5382" s="130" t="s">
        <v>653</v>
      </c>
      <c r="C5382" s="177" t="s">
        <v>21746</v>
      </c>
      <c r="D5382" s="177" t="s">
        <v>21747</v>
      </c>
      <c r="E5382" s="172">
        <v>3.2175925925925926E-3</v>
      </c>
      <c r="F5382" s="130" t="s">
        <v>470</v>
      </c>
      <c r="H5382" s="130" t="s">
        <v>618</v>
      </c>
      <c r="I5382" s="177" t="s">
        <v>21748</v>
      </c>
      <c r="J5382" s="177" t="s">
        <v>21749</v>
      </c>
      <c r="K5382" s="172">
        <v>5.6712962962962967E-4</v>
      </c>
      <c r="L5382" s="130" t="s">
        <v>621</v>
      </c>
      <c r="N5382" s="130" t="s">
        <v>622</v>
      </c>
      <c r="O5382" s="130">
        <v>35</v>
      </c>
      <c r="P5382" s="130">
        <v>1</v>
      </c>
      <c r="Q5382" s="172">
        <v>1.2685185185185185E-2</v>
      </c>
      <c r="R5382" s="172">
        <v>0</v>
      </c>
      <c r="S5382" s="172">
        <v>1.2685185185185185E-2</v>
      </c>
    </row>
    <row r="5383" spans="1:19">
      <c r="A5383" s="130" t="s">
        <v>652</v>
      </c>
      <c r="B5383" s="130" t="s">
        <v>653</v>
      </c>
      <c r="C5383" s="177" t="s">
        <v>21750</v>
      </c>
      <c r="D5383" s="177" t="s">
        <v>21751</v>
      </c>
      <c r="E5383" s="172">
        <v>5.0462962962962961E-3</v>
      </c>
      <c r="F5383" s="130" t="s">
        <v>470</v>
      </c>
      <c r="H5383" s="130" t="s">
        <v>47</v>
      </c>
      <c r="I5383" s="177" t="s">
        <v>21752</v>
      </c>
      <c r="J5383" s="177" t="s">
        <v>21753</v>
      </c>
      <c r="K5383" s="172">
        <v>1.0416666666666667E-4</v>
      </c>
      <c r="L5383" s="130" t="s">
        <v>3412</v>
      </c>
      <c r="N5383" s="130" t="s">
        <v>622</v>
      </c>
      <c r="O5383" s="130">
        <v>35</v>
      </c>
      <c r="P5383" s="130">
        <v>1</v>
      </c>
      <c r="Q5383" s="172">
        <v>1.0462962962962962E-2</v>
      </c>
      <c r="R5383" s="172">
        <v>0</v>
      </c>
      <c r="S5383" s="172">
        <v>1.0462962962962962E-2</v>
      </c>
    </row>
    <row r="5384" spans="1:19">
      <c r="A5384" s="130" t="s">
        <v>652</v>
      </c>
      <c r="B5384" s="130" t="s">
        <v>653</v>
      </c>
      <c r="C5384" s="177" t="s">
        <v>21754</v>
      </c>
      <c r="D5384" s="177" t="s">
        <v>21755</v>
      </c>
      <c r="E5384" s="172">
        <v>7.766203703703704E-3</v>
      </c>
      <c r="F5384" s="130" t="s">
        <v>470</v>
      </c>
      <c r="H5384" s="130" t="s">
        <v>31</v>
      </c>
      <c r="I5384" s="177" t="s">
        <v>21756</v>
      </c>
      <c r="J5384" s="177" t="s">
        <v>21757</v>
      </c>
      <c r="K5384" s="172">
        <v>1.3657407407407407E-3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1.5578703703703704E-2</v>
      </c>
      <c r="R5384" s="172">
        <v>0</v>
      </c>
      <c r="S5384" s="172">
        <v>1.5578703703703704E-2</v>
      </c>
    </row>
    <row r="5385" spans="1:19">
      <c r="A5385" s="130" t="s">
        <v>652</v>
      </c>
      <c r="B5385" s="130" t="s">
        <v>706</v>
      </c>
      <c r="C5385" s="177" t="s">
        <v>21758</v>
      </c>
      <c r="D5385" s="177" t="s">
        <v>21759</v>
      </c>
      <c r="E5385" s="172">
        <v>4.6874999999999998E-3</v>
      </c>
      <c r="F5385" s="130" t="s">
        <v>470</v>
      </c>
      <c r="H5385" s="130" t="s">
        <v>31</v>
      </c>
      <c r="I5385" s="177" t="s">
        <v>21760</v>
      </c>
      <c r="J5385" s="177" t="s">
        <v>21761</v>
      </c>
      <c r="K5385" s="172">
        <v>8.7962962962962962E-4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1.412037037037037E-2</v>
      </c>
      <c r="R5385" s="172">
        <v>0</v>
      </c>
      <c r="S5385" s="172">
        <v>1.412037037037037E-2</v>
      </c>
    </row>
    <row r="5386" spans="1:19">
      <c r="A5386" s="130" t="s">
        <v>652</v>
      </c>
      <c r="B5386" s="130" t="s">
        <v>706</v>
      </c>
      <c r="C5386" s="177" t="s">
        <v>21762</v>
      </c>
      <c r="D5386" s="177" t="s">
        <v>21763</v>
      </c>
      <c r="E5386" s="172">
        <v>1.9560185185185184E-3</v>
      </c>
      <c r="F5386" s="130" t="s">
        <v>470</v>
      </c>
      <c r="H5386" s="130" t="s">
        <v>31</v>
      </c>
      <c r="I5386" s="177" t="s">
        <v>21764</v>
      </c>
      <c r="J5386" s="177" t="s">
        <v>21765</v>
      </c>
      <c r="K5386" s="172">
        <v>3.1250000000000001E-4</v>
      </c>
      <c r="L5386" s="130" t="s">
        <v>474</v>
      </c>
      <c r="N5386" s="130" t="s">
        <v>475</v>
      </c>
      <c r="O5386" s="130">
        <v>35</v>
      </c>
      <c r="P5386" s="130">
        <v>1</v>
      </c>
      <c r="Q5386" s="172">
        <v>9.3634259259259261E-3</v>
      </c>
      <c r="R5386" s="172">
        <v>0</v>
      </c>
      <c r="S5386" s="172">
        <v>9.3634259259259261E-3</v>
      </c>
    </row>
    <row r="5387" spans="1:19">
      <c r="A5387" s="130" t="s">
        <v>752</v>
      </c>
      <c r="B5387" s="130" t="s">
        <v>524</v>
      </c>
      <c r="C5387" s="177" t="s">
        <v>21766</v>
      </c>
      <c r="D5387" s="177" t="s">
        <v>21767</v>
      </c>
      <c r="E5387" s="172">
        <v>1.1111111111111111E-3</v>
      </c>
      <c r="F5387" s="130" t="s">
        <v>470</v>
      </c>
      <c r="H5387" s="130" t="s">
        <v>618</v>
      </c>
      <c r="I5387" s="177" t="s">
        <v>21768</v>
      </c>
      <c r="J5387" s="177" t="s">
        <v>21769</v>
      </c>
      <c r="K5387" s="172">
        <v>7.9861111111111116E-4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6.3078703703703708E-3</v>
      </c>
      <c r="R5387" s="172">
        <v>0</v>
      </c>
      <c r="S5387" s="172">
        <v>6.3078703703703708E-3</v>
      </c>
    </row>
    <row r="5388" spans="1:19">
      <c r="A5388" s="130" t="s">
        <v>752</v>
      </c>
      <c r="B5388" s="130" t="s">
        <v>524</v>
      </c>
      <c r="C5388" s="177" t="s">
        <v>21770</v>
      </c>
      <c r="D5388" s="177" t="s">
        <v>21771</v>
      </c>
      <c r="E5388" s="172">
        <v>1.5046296296296296E-3</v>
      </c>
      <c r="F5388" s="130" t="s">
        <v>470</v>
      </c>
      <c r="H5388" s="130" t="s">
        <v>618</v>
      </c>
      <c r="I5388" s="177" t="s">
        <v>21772</v>
      </c>
      <c r="J5388" s="177" t="s">
        <v>21773</v>
      </c>
      <c r="K5388" s="172">
        <v>2.199074074074074E-4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6.2615740740740739E-3</v>
      </c>
      <c r="R5388" s="172">
        <v>0</v>
      </c>
      <c r="S5388" s="172">
        <v>6.2615740740740739E-3</v>
      </c>
    </row>
    <row r="5389" spans="1:19">
      <c r="A5389" s="130" t="s">
        <v>752</v>
      </c>
      <c r="B5389" s="130" t="s">
        <v>524</v>
      </c>
      <c r="C5389" s="177" t="s">
        <v>21774</v>
      </c>
      <c r="D5389" s="177" t="s">
        <v>21775</v>
      </c>
      <c r="E5389" s="172">
        <v>1.1226851851851851E-3</v>
      </c>
      <c r="F5389" s="130" t="s">
        <v>470</v>
      </c>
      <c r="H5389" s="130" t="s">
        <v>618</v>
      </c>
      <c r="I5389" s="177" t="s">
        <v>21776</v>
      </c>
      <c r="J5389" s="177" t="s">
        <v>21777</v>
      </c>
      <c r="K5389" s="172">
        <v>3.1250000000000001E-4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5.8680555555555552E-3</v>
      </c>
      <c r="R5389" s="172">
        <v>0</v>
      </c>
      <c r="S5389" s="172">
        <v>5.8680555555555552E-3</v>
      </c>
    </row>
    <row r="5390" spans="1:19">
      <c r="A5390" s="130" t="s">
        <v>752</v>
      </c>
      <c r="B5390" s="130" t="s">
        <v>524</v>
      </c>
      <c r="C5390" s="177" t="s">
        <v>21778</v>
      </c>
      <c r="D5390" s="177" t="s">
        <v>21779</v>
      </c>
      <c r="E5390" s="172">
        <v>1.261574074074074E-3</v>
      </c>
      <c r="F5390" s="130" t="s">
        <v>470</v>
      </c>
      <c r="H5390" s="130" t="s">
        <v>618</v>
      </c>
      <c r="I5390" s="177" t="s">
        <v>21780</v>
      </c>
      <c r="J5390" s="177" t="s">
        <v>21781</v>
      </c>
      <c r="K5390" s="172">
        <v>7.5231481481481482E-4</v>
      </c>
      <c r="L5390" s="130" t="s">
        <v>621</v>
      </c>
      <c r="N5390" s="130" t="s">
        <v>565</v>
      </c>
      <c r="O5390" s="130">
        <v>35</v>
      </c>
      <c r="P5390" s="130">
        <v>1</v>
      </c>
      <c r="Q5390" s="172">
        <v>5.9027777777777776E-3</v>
      </c>
      <c r="R5390" s="172">
        <v>0</v>
      </c>
      <c r="S5390" s="172">
        <v>5.9027777777777776E-3</v>
      </c>
    </row>
    <row r="5391" spans="1:19">
      <c r="A5391" s="130" t="s">
        <v>752</v>
      </c>
      <c r="B5391" s="130" t="s">
        <v>524</v>
      </c>
      <c r="C5391" s="177" t="s">
        <v>21782</v>
      </c>
      <c r="D5391" s="177" t="s">
        <v>21783</v>
      </c>
      <c r="E5391" s="172">
        <v>4.31712962962963E-3</v>
      </c>
      <c r="F5391" s="130" t="s">
        <v>470</v>
      </c>
      <c r="H5391" s="130" t="s">
        <v>31</v>
      </c>
      <c r="I5391" s="177" t="s">
        <v>21784</v>
      </c>
      <c r="J5391" s="177" t="s">
        <v>21785</v>
      </c>
      <c r="K5391" s="172">
        <v>4.3981481481481481E-4</v>
      </c>
      <c r="L5391" s="130" t="s">
        <v>474</v>
      </c>
      <c r="N5391" s="130" t="s">
        <v>475</v>
      </c>
      <c r="O5391" s="130">
        <v>35</v>
      </c>
      <c r="P5391" s="130">
        <v>1</v>
      </c>
      <c r="Q5391" s="172">
        <v>1.0115740740740741E-2</v>
      </c>
      <c r="R5391" s="172">
        <v>0</v>
      </c>
      <c r="S5391" s="172">
        <v>1.0115740740740741E-2</v>
      </c>
    </row>
    <row r="5392" spans="1:19">
      <c r="A5392" s="130" t="s">
        <v>752</v>
      </c>
      <c r="B5392" s="130" t="s">
        <v>524</v>
      </c>
      <c r="C5392" s="177" t="s">
        <v>21786</v>
      </c>
      <c r="D5392" s="177" t="s">
        <v>21787</v>
      </c>
      <c r="E5392" s="172">
        <v>1.1574074074074073E-3</v>
      </c>
      <c r="F5392" s="130" t="s">
        <v>470</v>
      </c>
      <c r="H5392" s="130" t="s">
        <v>618</v>
      </c>
      <c r="I5392" s="177" t="s">
        <v>21788</v>
      </c>
      <c r="J5392" s="177" t="s">
        <v>21789</v>
      </c>
      <c r="K5392" s="172">
        <v>3.0092592592592595E-4</v>
      </c>
      <c r="L5392" s="130" t="s">
        <v>621</v>
      </c>
      <c r="N5392" s="130" t="s">
        <v>565</v>
      </c>
      <c r="O5392" s="130">
        <v>35</v>
      </c>
      <c r="P5392" s="130">
        <v>1</v>
      </c>
      <c r="Q5392" s="172">
        <v>5.3819444444444444E-3</v>
      </c>
      <c r="R5392" s="172">
        <v>0</v>
      </c>
      <c r="S5392" s="172">
        <v>5.3819444444444444E-3</v>
      </c>
    </row>
    <row r="5393" spans="1:19">
      <c r="A5393" s="130" t="s">
        <v>752</v>
      </c>
      <c r="B5393" s="130" t="s">
        <v>524</v>
      </c>
      <c r="C5393" s="177" t="s">
        <v>21790</v>
      </c>
      <c r="D5393" s="177" t="s">
        <v>21791</v>
      </c>
      <c r="E5393" s="172">
        <v>1.0416666666666667E-3</v>
      </c>
      <c r="F5393" s="130" t="s">
        <v>470</v>
      </c>
      <c r="H5393" s="130" t="s">
        <v>47</v>
      </c>
      <c r="I5393" s="177" t="s">
        <v>21792</v>
      </c>
      <c r="J5393" s="177" t="s">
        <v>21793</v>
      </c>
      <c r="K5393" s="172">
        <v>2.6620370370370372E-4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4.5833333333333334E-3</v>
      </c>
      <c r="R5393" s="172">
        <v>0</v>
      </c>
      <c r="S5393" s="172">
        <v>4.5833333333333334E-3</v>
      </c>
    </row>
    <row r="5394" spans="1:19">
      <c r="A5394" s="130" t="s">
        <v>752</v>
      </c>
      <c r="B5394" s="130" t="s">
        <v>524</v>
      </c>
      <c r="C5394" s="177" t="s">
        <v>21794</v>
      </c>
      <c r="D5394" s="177" t="s">
        <v>21795</v>
      </c>
      <c r="E5394" s="172">
        <v>9.3749999999999997E-4</v>
      </c>
      <c r="F5394" s="130" t="s">
        <v>470</v>
      </c>
      <c r="H5394" s="130" t="s">
        <v>47</v>
      </c>
      <c r="I5394" s="177" t="s">
        <v>21796</v>
      </c>
      <c r="J5394" s="177" t="s">
        <v>21797</v>
      </c>
      <c r="K5394" s="172">
        <v>2.7777777777777778E-4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4.5138888888888885E-3</v>
      </c>
      <c r="R5394" s="172">
        <v>0</v>
      </c>
      <c r="S5394" s="172">
        <v>4.5138888888888885E-3</v>
      </c>
    </row>
    <row r="5395" spans="1:19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1.1342592592592593E-3</v>
      </c>
      <c r="F5395" s="130" t="s">
        <v>470</v>
      </c>
      <c r="H5395" s="130" t="s">
        <v>47</v>
      </c>
      <c r="I5395" s="177" t="s">
        <v>21800</v>
      </c>
      <c r="J5395" s="177" t="s">
        <v>21468</v>
      </c>
      <c r="K5395" s="172">
        <v>2.6620370370370372E-4</v>
      </c>
      <c r="L5395" s="130" t="s">
        <v>3412</v>
      </c>
      <c r="N5395" s="130" t="s">
        <v>622</v>
      </c>
      <c r="O5395" s="130">
        <v>35</v>
      </c>
      <c r="P5395" s="130">
        <v>1</v>
      </c>
      <c r="Q5395" s="172">
        <v>4.8495370370370368E-3</v>
      </c>
      <c r="R5395" s="172">
        <v>0</v>
      </c>
      <c r="S5395" s="172">
        <v>4.8495370370370368E-3</v>
      </c>
    </row>
    <row r="5396" spans="1:19">
      <c r="A5396" s="130" t="s">
        <v>752</v>
      </c>
      <c r="B5396" s="130" t="s">
        <v>524</v>
      </c>
      <c r="C5396" s="177" t="s">
        <v>21801</v>
      </c>
      <c r="D5396" s="177" t="s">
        <v>21802</v>
      </c>
      <c r="E5396" s="172">
        <v>1.6203703703703703E-3</v>
      </c>
      <c r="F5396" s="130" t="s">
        <v>470</v>
      </c>
      <c r="H5396" s="130" t="s">
        <v>618</v>
      </c>
      <c r="I5396" s="177" t="s">
        <v>21803</v>
      </c>
      <c r="J5396" s="177" t="s">
        <v>21804</v>
      </c>
      <c r="K5396" s="172">
        <v>4.3981481481481481E-4</v>
      </c>
      <c r="L5396" s="130" t="s">
        <v>621</v>
      </c>
      <c r="N5396" s="130" t="s">
        <v>565</v>
      </c>
      <c r="O5396" s="130">
        <v>35</v>
      </c>
      <c r="P5396" s="130">
        <v>1</v>
      </c>
      <c r="Q5396" s="172">
        <v>5.6712962962962967E-3</v>
      </c>
      <c r="R5396" s="172">
        <v>0</v>
      </c>
      <c r="S5396" s="172">
        <v>5.6712962962962967E-3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1.7708333333333332E-3</v>
      </c>
      <c r="F5397" s="130" t="s">
        <v>470</v>
      </c>
      <c r="H5397" s="130" t="s">
        <v>31</v>
      </c>
      <c r="I5397" s="177" t="s">
        <v>21807</v>
      </c>
      <c r="K5397" s="172">
        <v>0</v>
      </c>
      <c r="L5397" s="130" t="s">
        <v>474</v>
      </c>
      <c r="N5397" s="130" t="s">
        <v>475</v>
      </c>
      <c r="O5397" s="130">
        <v>35</v>
      </c>
      <c r="P5397" s="130">
        <v>1</v>
      </c>
      <c r="Q5397" s="172">
        <v>0</v>
      </c>
      <c r="R5397" s="172">
        <v>0</v>
      </c>
      <c r="S5397" s="172">
        <v>0</v>
      </c>
    </row>
    <row r="5398" spans="1:19">
      <c r="A5398" s="130" t="s">
        <v>752</v>
      </c>
      <c r="B5398" s="130" t="s">
        <v>524</v>
      </c>
      <c r="C5398" s="177" t="s">
        <v>21808</v>
      </c>
      <c r="D5398" s="177" t="s">
        <v>21809</v>
      </c>
      <c r="E5398" s="172">
        <v>1.3194444444444445E-3</v>
      </c>
      <c r="F5398" s="130" t="s">
        <v>470</v>
      </c>
      <c r="H5398" s="130" t="s">
        <v>47</v>
      </c>
      <c r="I5398" s="177" t="s">
        <v>21810</v>
      </c>
      <c r="J5398" s="177" t="s">
        <v>21811</v>
      </c>
      <c r="K5398" s="172">
        <v>4.1666666666666669E-4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4.9305555555555552E-3</v>
      </c>
      <c r="R5398" s="172">
        <v>0</v>
      </c>
      <c r="S5398" s="172">
        <v>4.9305555555555552E-3</v>
      </c>
    </row>
    <row r="5399" spans="1:19">
      <c r="A5399" s="130" t="s">
        <v>752</v>
      </c>
      <c r="B5399" s="130" t="s">
        <v>524</v>
      </c>
      <c r="C5399" s="177" t="s">
        <v>21812</v>
      </c>
      <c r="D5399" s="177" t="s">
        <v>21813</v>
      </c>
      <c r="E5399" s="172">
        <v>1.8749999999999999E-3</v>
      </c>
      <c r="F5399" s="130" t="s">
        <v>470</v>
      </c>
      <c r="H5399" s="130" t="s">
        <v>47</v>
      </c>
      <c r="I5399" s="177" t="s">
        <v>21814</v>
      </c>
      <c r="J5399" s="177" t="s">
        <v>21815</v>
      </c>
      <c r="K5399" s="172">
        <v>4.5138888888888887E-4</v>
      </c>
      <c r="L5399" s="130" t="s">
        <v>3412</v>
      </c>
      <c r="N5399" s="130" t="s">
        <v>622</v>
      </c>
      <c r="O5399" s="130">
        <v>35</v>
      </c>
      <c r="P5399" s="130">
        <v>1</v>
      </c>
      <c r="Q5399" s="172">
        <v>5.3819444444444444E-3</v>
      </c>
      <c r="R5399" s="172">
        <v>0</v>
      </c>
      <c r="S5399" s="172">
        <v>5.3819444444444444E-3</v>
      </c>
    </row>
    <row r="5400" spans="1:19">
      <c r="A5400" s="130" t="s">
        <v>752</v>
      </c>
      <c r="B5400" s="130" t="s">
        <v>524</v>
      </c>
      <c r="C5400" s="177" t="s">
        <v>21816</v>
      </c>
      <c r="D5400" s="177" t="s">
        <v>21817</v>
      </c>
      <c r="E5400" s="172">
        <v>1.7013888888888888E-3</v>
      </c>
      <c r="F5400" s="130" t="s">
        <v>470</v>
      </c>
      <c r="H5400" s="130" t="s">
        <v>618</v>
      </c>
      <c r="I5400" s="177" t="s">
        <v>21818</v>
      </c>
      <c r="J5400" s="177" t="s">
        <v>21819</v>
      </c>
      <c r="K5400" s="172">
        <v>5.5555555555555556E-4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6.6203703703703702E-3</v>
      </c>
      <c r="R5400" s="172">
        <v>0</v>
      </c>
      <c r="S5400" s="172">
        <v>6.6203703703703702E-3</v>
      </c>
    </row>
    <row r="5401" spans="1:19">
      <c r="A5401" s="130" t="s">
        <v>752</v>
      </c>
      <c r="B5401" s="130" t="s">
        <v>524</v>
      </c>
      <c r="C5401" s="177" t="s">
        <v>21820</v>
      </c>
      <c r="D5401" s="177" t="s">
        <v>21821</v>
      </c>
      <c r="E5401" s="172">
        <v>1.736111111111111E-3</v>
      </c>
      <c r="F5401" s="130" t="s">
        <v>470</v>
      </c>
      <c r="H5401" s="130" t="s">
        <v>618</v>
      </c>
      <c r="I5401" s="177" t="s">
        <v>21822</v>
      </c>
      <c r="J5401" s="177" t="s">
        <v>21823</v>
      </c>
      <c r="K5401" s="172">
        <v>2.5462962962962961E-4</v>
      </c>
      <c r="L5401" s="130" t="s">
        <v>621</v>
      </c>
      <c r="N5401" s="130" t="s">
        <v>565</v>
      </c>
      <c r="O5401" s="130">
        <v>35</v>
      </c>
      <c r="P5401" s="130">
        <v>1</v>
      </c>
      <c r="Q5401" s="172">
        <v>1.7094907407407406E-2</v>
      </c>
      <c r="R5401" s="172">
        <v>7.6736111111111111E-3</v>
      </c>
      <c r="S5401" s="172">
        <v>9.4212962962962957E-3</v>
      </c>
    </row>
    <row r="5402" spans="1:19">
      <c r="A5402" s="130" t="s">
        <v>752</v>
      </c>
      <c r="B5402" s="130" t="s">
        <v>524</v>
      </c>
      <c r="C5402" s="177" t="s">
        <v>21824</v>
      </c>
      <c r="D5402" s="177" t="s">
        <v>21825</v>
      </c>
      <c r="E5402" s="172">
        <v>1.6550925925925926E-3</v>
      </c>
      <c r="F5402" s="130" t="s">
        <v>470</v>
      </c>
      <c r="H5402" s="130" t="s">
        <v>618</v>
      </c>
      <c r="I5402" s="177" t="s">
        <v>21826</v>
      </c>
      <c r="J5402" s="177" t="s">
        <v>21827</v>
      </c>
      <c r="K5402" s="172">
        <v>4.0509259259259258E-4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5.162037037037037E-3</v>
      </c>
      <c r="R5402" s="172">
        <v>0</v>
      </c>
      <c r="S5402" s="172">
        <v>5.162037037037037E-3</v>
      </c>
    </row>
    <row r="5403" spans="1:19">
      <c r="A5403" s="130" t="s">
        <v>752</v>
      </c>
      <c r="B5403" s="130" t="s">
        <v>524</v>
      </c>
      <c r="C5403" s="177" t="s">
        <v>21828</v>
      </c>
      <c r="D5403" s="177" t="s">
        <v>21829</v>
      </c>
      <c r="E5403" s="172">
        <v>2.7430555555555554E-3</v>
      </c>
      <c r="F5403" s="130" t="s">
        <v>470</v>
      </c>
      <c r="H5403" s="130" t="s">
        <v>618</v>
      </c>
      <c r="I5403" s="177" t="s">
        <v>21830</v>
      </c>
      <c r="J5403" s="177" t="s">
        <v>21831</v>
      </c>
      <c r="K5403" s="172">
        <v>4.2824074074074075E-4</v>
      </c>
      <c r="L5403" s="130" t="s">
        <v>845</v>
      </c>
      <c r="M5403" s="130" t="s">
        <v>1346</v>
      </c>
      <c r="N5403" s="130" t="s">
        <v>565</v>
      </c>
      <c r="O5403" s="130">
        <v>35</v>
      </c>
      <c r="P5403" s="130">
        <v>1</v>
      </c>
      <c r="Q5403" s="172">
        <v>6.6435185185185182E-3</v>
      </c>
      <c r="R5403" s="172">
        <v>0</v>
      </c>
      <c r="S5403" s="172">
        <v>6.6435185185185182E-3</v>
      </c>
    </row>
    <row r="5404" spans="1:19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8.7962962962962962E-4</v>
      </c>
      <c r="F5404" s="130" t="s">
        <v>470</v>
      </c>
      <c r="H5404" s="130" t="s">
        <v>618</v>
      </c>
      <c r="I5404" s="177" t="s">
        <v>21834</v>
      </c>
      <c r="K5404" s="172">
        <v>0</v>
      </c>
      <c r="L5404" s="130" t="s">
        <v>845</v>
      </c>
      <c r="N5404" s="130" t="s">
        <v>565</v>
      </c>
      <c r="O5404" s="130">
        <v>35</v>
      </c>
      <c r="P5404" s="130">
        <v>1</v>
      </c>
      <c r="Q5404" s="172">
        <v>0</v>
      </c>
      <c r="R5404" s="172">
        <v>0</v>
      </c>
      <c r="S5404" s="172">
        <v>0</v>
      </c>
    </row>
    <row r="5405" spans="1:19">
      <c r="A5405" s="130" t="s">
        <v>752</v>
      </c>
      <c r="B5405" s="130" t="s">
        <v>524</v>
      </c>
      <c r="C5405" s="177" t="s">
        <v>21835</v>
      </c>
      <c r="D5405" s="177" t="s">
        <v>21836</v>
      </c>
      <c r="E5405" s="172">
        <v>3.1365740740740742E-3</v>
      </c>
      <c r="F5405" s="130" t="s">
        <v>470</v>
      </c>
      <c r="H5405" s="130" t="s">
        <v>618</v>
      </c>
      <c r="I5405" s="177" t="s">
        <v>21837</v>
      </c>
      <c r="J5405" s="177" t="s">
        <v>21838</v>
      </c>
      <c r="K5405" s="172">
        <v>7.8703703703703705E-4</v>
      </c>
      <c r="L5405" s="130" t="s">
        <v>845</v>
      </c>
      <c r="M5405" s="130" t="s">
        <v>1346</v>
      </c>
      <c r="N5405" s="130" t="s">
        <v>565</v>
      </c>
      <c r="O5405" s="130">
        <v>35</v>
      </c>
      <c r="P5405" s="130">
        <v>1</v>
      </c>
      <c r="Q5405" s="172">
        <v>7.0486111111111114E-3</v>
      </c>
      <c r="R5405" s="172">
        <v>0</v>
      </c>
      <c r="S5405" s="172">
        <v>7.0486111111111114E-3</v>
      </c>
    </row>
    <row r="5406" spans="1:19">
      <c r="A5406" s="130" t="s">
        <v>752</v>
      </c>
      <c r="B5406" s="130" t="s">
        <v>524</v>
      </c>
      <c r="C5406" s="177" t="s">
        <v>21839</v>
      </c>
      <c r="D5406" s="177" t="s">
        <v>21840</v>
      </c>
      <c r="E5406" s="172">
        <v>2.1412037037037038E-3</v>
      </c>
      <c r="F5406" s="130" t="s">
        <v>470</v>
      </c>
      <c r="H5406" s="130" t="s">
        <v>618</v>
      </c>
      <c r="I5406" s="177" t="s">
        <v>21841</v>
      </c>
      <c r="J5406" s="177" t="s">
        <v>21842</v>
      </c>
      <c r="K5406" s="172">
        <v>1.1574074074074073E-5</v>
      </c>
      <c r="L5406" s="130" t="s">
        <v>621</v>
      </c>
      <c r="N5406" s="130" t="s">
        <v>622</v>
      </c>
      <c r="O5406" s="130">
        <v>35</v>
      </c>
      <c r="P5406" s="130">
        <v>1</v>
      </c>
      <c r="Q5406" s="172">
        <v>8.3333333333333332E-3</v>
      </c>
      <c r="R5406" s="172">
        <v>0</v>
      </c>
      <c r="S5406" s="172">
        <v>8.3333333333333332E-3</v>
      </c>
    </row>
    <row r="5407" spans="1:19">
      <c r="A5407" s="130" t="s">
        <v>752</v>
      </c>
      <c r="B5407" s="130" t="s">
        <v>524</v>
      </c>
      <c r="C5407" s="177" t="s">
        <v>21843</v>
      </c>
      <c r="D5407" s="177" t="s">
        <v>21844</v>
      </c>
      <c r="E5407" s="172">
        <v>3.2754629629629631E-3</v>
      </c>
      <c r="F5407" s="130" t="s">
        <v>470</v>
      </c>
      <c r="H5407" s="130" t="s">
        <v>618</v>
      </c>
      <c r="I5407" s="177" t="s">
        <v>21845</v>
      </c>
      <c r="J5407" s="177" t="s">
        <v>21846</v>
      </c>
      <c r="K5407" s="172">
        <v>3.2407407407407406E-4</v>
      </c>
      <c r="L5407" s="130" t="s">
        <v>621</v>
      </c>
      <c r="N5407" s="130" t="s">
        <v>565</v>
      </c>
      <c r="O5407" s="130">
        <v>35</v>
      </c>
      <c r="P5407" s="130">
        <v>1</v>
      </c>
      <c r="Q5407" s="172">
        <v>7.6157407407407406E-3</v>
      </c>
      <c r="R5407" s="172">
        <v>0</v>
      </c>
      <c r="S5407" s="172">
        <v>7.6157407407407406E-3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1.6898148148148148E-3</v>
      </c>
      <c r="F5408" s="130" t="s">
        <v>470</v>
      </c>
      <c r="H5408" s="130" t="s">
        <v>618</v>
      </c>
      <c r="I5408" s="177" t="s">
        <v>21752</v>
      </c>
      <c r="J5408" s="177" t="s">
        <v>21849</v>
      </c>
      <c r="K5408" s="172">
        <v>5.3240740740740744E-4</v>
      </c>
      <c r="L5408" s="130" t="s">
        <v>845</v>
      </c>
      <c r="M5408" s="130" t="s">
        <v>1346</v>
      </c>
      <c r="N5408" s="130" t="s">
        <v>565</v>
      </c>
      <c r="O5408" s="130">
        <v>35</v>
      </c>
      <c r="P5408" s="130">
        <v>1</v>
      </c>
      <c r="Q5408" s="172">
        <v>7.1064814814814819E-3</v>
      </c>
      <c r="R5408" s="172">
        <v>0</v>
      </c>
      <c r="S5408" s="172">
        <v>7.1064814814814819E-3</v>
      </c>
    </row>
    <row r="5409" spans="1:19">
      <c r="A5409" s="130" t="s">
        <v>752</v>
      </c>
      <c r="B5409" s="130" t="s">
        <v>524</v>
      </c>
      <c r="C5409" s="177" t="s">
        <v>21850</v>
      </c>
      <c r="D5409" s="177" t="s">
        <v>21851</v>
      </c>
      <c r="E5409" s="172">
        <v>3.0902777777777777E-3</v>
      </c>
      <c r="F5409" s="130" t="s">
        <v>470</v>
      </c>
      <c r="H5409" s="130" t="s">
        <v>47</v>
      </c>
      <c r="I5409" s="177" t="s">
        <v>21852</v>
      </c>
      <c r="J5409" s="177" t="s">
        <v>21853</v>
      </c>
      <c r="K5409" s="172">
        <v>2.5462962962962961E-4</v>
      </c>
      <c r="L5409" s="130" t="s">
        <v>3412</v>
      </c>
      <c r="N5409" s="130" t="s">
        <v>622</v>
      </c>
      <c r="O5409" s="130">
        <v>35</v>
      </c>
      <c r="P5409" s="130">
        <v>1</v>
      </c>
      <c r="Q5409" s="172">
        <v>7.1527777777777779E-3</v>
      </c>
      <c r="R5409" s="172">
        <v>0</v>
      </c>
      <c r="S5409" s="172">
        <v>7.1527777777777779E-3</v>
      </c>
    </row>
    <row r="5410" spans="1:19">
      <c r="A5410" s="130" t="s">
        <v>752</v>
      </c>
      <c r="B5410" s="130" t="s">
        <v>524</v>
      </c>
      <c r="C5410" s="177" t="s">
        <v>21854</v>
      </c>
      <c r="D5410" s="177" t="s">
        <v>21855</v>
      </c>
      <c r="E5410" s="172">
        <v>1.8171296296296297E-3</v>
      </c>
      <c r="F5410" s="130" t="s">
        <v>470</v>
      </c>
      <c r="H5410" s="130" t="s">
        <v>618</v>
      </c>
      <c r="I5410" s="177" t="s">
        <v>21856</v>
      </c>
      <c r="J5410" s="177" t="s">
        <v>21857</v>
      </c>
      <c r="K5410" s="172">
        <v>3.3564814814814812E-4</v>
      </c>
      <c r="L5410" s="130" t="s">
        <v>621</v>
      </c>
      <c r="N5410" s="130" t="s">
        <v>565</v>
      </c>
      <c r="O5410" s="130">
        <v>35</v>
      </c>
      <c r="P5410" s="130">
        <v>1</v>
      </c>
      <c r="Q5410" s="172">
        <v>6.0069444444444441E-3</v>
      </c>
      <c r="R5410" s="172">
        <v>0</v>
      </c>
      <c r="S5410" s="172">
        <v>6.0069444444444441E-3</v>
      </c>
    </row>
    <row r="5411" spans="1:19">
      <c r="A5411" s="130" t="s">
        <v>752</v>
      </c>
      <c r="B5411" s="130" t="s">
        <v>3512</v>
      </c>
      <c r="C5411" s="177" t="s">
        <v>21858</v>
      </c>
      <c r="D5411" s="177" t="s">
        <v>21859</v>
      </c>
      <c r="E5411" s="172">
        <v>4.1550925925925922E-3</v>
      </c>
      <c r="F5411" s="130" t="s">
        <v>470</v>
      </c>
      <c r="H5411" s="174" t="s">
        <v>31</v>
      </c>
      <c r="I5411" s="177" t="s">
        <v>21860</v>
      </c>
      <c r="J5411" s="177" t="s">
        <v>21861</v>
      </c>
      <c r="K5411" s="172">
        <v>3.2407407407407406E-4</v>
      </c>
      <c r="L5411" s="130" t="s">
        <v>474</v>
      </c>
      <c r="N5411" s="130" t="s">
        <v>475</v>
      </c>
      <c r="O5411" s="130">
        <v>35</v>
      </c>
      <c r="P5411" s="130">
        <v>1</v>
      </c>
      <c r="Q5411" s="172">
        <v>9.0393518518518522E-3</v>
      </c>
      <c r="R5411" s="172">
        <v>0</v>
      </c>
      <c r="S5411" s="172">
        <v>9.0393518518518522E-3</v>
      </c>
    </row>
    <row r="5412" spans="1:19">
      <c r="A5412" s="130" t="s">
        <v>752</v>
      </c>
      <c r="B5412" s="130" t="s">
        <v>3512</v>
      </c>
      <c r="C5412" s="177" t="s">
        <v>21862</v>
      </c>
      <c r="D5412" s="177" t="s">
        <v>21863</v>
      </c>
      <c r="E5412" s="172">
        <v>1.457175925925926E-2</v>
      </c>
      <c r="F5412" s="130" t="s">
        <v>470</v>
      </c>
      <c r="H5412" s="174" t="s">
        <v>47</v>
      </c>
      <c r="I5412" s="177" t="s">
        <v>21864</v>
      </c>
      <c r="J5412" s="177" t="s">
        <v>21865</v>
      </c>
      <c r="K5412" s="172">
        <v>3.7037037037037035E-4</v>
      </c>
      <c r="L5412" s="130" t="s">
        <v>3412</v>
      </c>
      <c r="N5412" s="130" t="s">
        <v>475</v>
      </c>
      <c r="O5412" s="130">
        <v>35</v>
      </c>
      <c r="P5412" s="130">
        <v>1</v>
      </c>
      <c r="Q5412" s="172">
        <v>1.9421296296296298E-2</v>
      </c>
      <c r="R5412" s="172">
        <v>0</v>
      </c>
      <c r="S5412" s="172">
        <v>1.9421296296296298E-2</v>
      </c>
    </row>
    <row r="5413" spans="1:19">
      <c r="A5413" s="130" t="s">
        <v>2276</v>
      </c>
      <c r="B5413" s="130" t="s">
        <v>21866</v>
      </c>
      <c r="C5413" s="177" t="s">
        <v>21867</v>
      </c>
      <c r="D5413" s="177" t="s">
        <v>21868</v>
      </c>
      <c r="E5413" s="172">
        <v>1.5046296296296296E-3</v>
      </c>
      <c r="F5413" s="130" t="s">
        <v>470</v>
      </c>
      <c r="H5413" s="130" t="s">
        <v>618</v>
      </c>
      <c r="I5413" s="177" t="s">
        <v>21869</v>
      </c>
      <c r="J5413" s="177" t="s">
        <v>21870</v>
      </c>
      <c r="K5413" s="172">
        <v>1.5046296296296297E-4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1.0474537037037037E-2</v>
      </c>
      <c r="R5413" s="172">
        <v>0</v>
      </c>
      <c r="S5413" s="172">
        <v>1.0474537037037037E-2</v>
      </c>
    </row>
    <row r="5414" spans="1:19">
      <c r="A5414" s="130" t="s">
        <v>2276</v>
      </c>
      <c r="B5414" s="130" t="s">
        <v>21866</v>
      </c>
      <c r="C5414" s="177" t="s">
        <v>21871</v>
      </c>
      <c r="D5414" s="177" t="s">
        <v>21872</v>
      </c>
      <c r="E5414" s="172">
        <v>1.0185185185185184E-3</v>
      </c>
      <c r="F5414" s="130" t="s">
        <v>470</v>
      </c>
      <c r="H5414" s="130" t="s">
        <v>618</v>
      </c>
      <c r="I5414" s="177" t="s">
        <v>21873</v>
      </c>
      <c r="J5414" s="177" t="s">
        <v>21874</v>
      </c>
      <c r="K5414" s="172">
        <v>7.9861111111111116E-4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8.3912037037037045E-3</v>
      </c>
      <c r="R5414" s="172">
        <v>0</v>
      </c>
      <c r="S5414" s="172">
        <v>8.3912037037037045E-3</v>
      </c>
    </row>
    <row r="5415" spans="1:19">
      <c r="A5415" s="130" t="s">
        <v>2276</v>
      </c>
      <c r="B5415" s="130" t="s">
        <v>21866</v>
      </c>
      <c r="C5415" s="177" t="s">
        <v>21875</v>
      </c>
      <c r="D5415" s="177" t="s">
        <v>21876</v>
      </c>
      <c r="E5415" s="172">
        <v>2.0949074074074073E-3</v>
      </c>
      <c r="F5415" s="130" t="s">
        <v>470</v>
      </c>
      <c r="H5415" s="130" t="s">
        <v>618</v>
      </c>
      <c r="I5415" s="177" t="s">
        <v>21877</v>
      </c>
      <c r="J5415" s="177" t="s">
        <v>21878</v>
      </c>
      <c r="K5415" s="172">
        <v>7.291666666666667E-4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9.2939814814814812E-3</v>
      </c>
      <c r="R5415" s="172">
        <v>0</v>
      </c>
      <c r="S5415" s="172">
        <v>9.2939814814814812E-3</v>
      </c>
    </row>
    <row r="5416" spans="1:19">
      <c r="A5416" s="130" t="s">
        <v>2276</v>
      </c>
      <c r="B5416" s="130" t="s">
        <v>21866</v>
      </c>
      <c r="C5416" s="177" t="s">
        <v>21879</v>
      </c>
      <c r="D5416" s="177" t="s">
        <v>21880</v>
      </c>
      <c r="E5416" s="172">
        <v>1.3773148148148147E-3</v>
      </c>
      <c r="F5416" s="130" t="s">
        <v>470</v>
      </c>
      <c r="H5416" s="130" t="s">
        <v>618</v>
      </c>
      <c r="I5416" s="177" t="s">
        <v>21881</v>
      </c>
      <c r="J5416" s="177" t="s">
        <v>21882</v>
      </c>
      <c r="K5416" s="172">
        <v>1.9675925925925926E-4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7.1412037037037034E-3</v>
      </c>
      <c r="R5416" s="172">
        <v>0</v>
      </c>
      <c r="S5416" s="172">
        <v>7.1412037037037034E-3</v>
      </c>
    </row>
    <row r="5417" spans="1:19">
      <c r="A5417" s="130" t="s">
        <v>2276</v>
      </c>
      <c r="B5417" s="130" t="s">
        <v>21866</v>
      </c>
      <c r="C5417" s="177" t="s">
        <v>21883</v>
      </c>
      <c r="D5417" s="177" t="s">
        <v>21884</v>
      </c>
      <c r="E5417" s="172">
        <v>2.7199074074074074E-3</v>
      </c>
      <c r="F5417" s="130" t="s">
        <v>470</v>
      </c>
      <c r="H5417" s="130" t="s">
        <v>618</v>
      </c>
      <c r="I5417" s="177" t="s">
        <v>21885</v>
      </c>
      <c r="J5417" s="177" t="s">
        <v>21886</v>
      </c>
      <c r="K5417" s="172">
        <v>5.5555555555555556E-4</v>
      </c>
      <c r="L5417" s="130" t="s">
        <v>621</v>
      </c>
      <c r="N5417" s="130" t="s">
        <v>565</v>
      </c>
      <c r="O5417" s="130">
        <v>35</v>
      </c>
      <c r="P5417" s="130">
        <v>1</v>
      </c>
      <c r="Q5417" s="172">
        <v>8.1250000000000003E-3</v>
      </c>
      <c r="R5417" s="172">
        <v>0</v>
      </c>
      <c r="S5417" s="172">
        <v>8.1250000000000003E-3</v>
      </c>
    </row>
    <row r="5418" spans="1:19">
      <c r="A5418" s="130" t="s">
        <v>2276</v>
      </c>
      <c r="B5418" s="130" t="s">
        <v>21866</v>
      </c>
      <c r="C5418" s="177" t="s">
        <v>21887</v>
      </c>
      <c r="D5418" s="177" t="s">
        <v>21888</v>
      </c>
      <c r="E5418" s="172">
        <v>1.7708333333333332E-3</v>
      </c>
      <c r="F5418" s="130" t="s">
        <v>470</v>
      </c>
      <c r="H5418" s="130" t="s">
        <v>31</v>
      </c>
      <c r="I5418" s="177" t="s">
        <v>21889</v>
      </c>
      <c r="J5418" s="177" t="s">
        <v>21890</v>
      </c>
      <c r="K5418" s="172">
        <v>4.6296296296296298E-4</v>
      </c>
      <c r="L5418" s="130" t="s">
        <v>474</v>
      </c>
      <c r="N5418" s="130" t="s">
        <v>475</v>
      </c>
      <c r="O5418" s="130">
        <v>35</v>
      </c>
      <c r="P5418" s="130">
        <v>1</v>
      </c>
      <c r="Q5418" s="172">
        <v>1.238425925925926E-2</v>
      </c>
      <c r="R5418" s="172">
        <v>0</v>
      </c>
      <c r="S5418" s="172">
        <v>1.238425925925926E-2</v>
      </c>
    </row>
    <row r="5419" spans="1:19">
      <c r="A5419" s="130" t="s">
        <v>2276</v>
      </c>
      <c r="B5419" s="130" t="s">
        <v>21866</v>
      </c>
      <c r="C5419" s="177" t="s">
        <v>21891</v>
      </c>
      <c r="D5419" s="177" t="s">
        <v>21892</v>
      </c>
      <c r="E5419" s="172">
        <v>1.25E-3</v>
      </c>
      <c r="F5419" s="130" t="s">
        <v>470</v>
      </c>
      <c r="H5419" s="130" t="s">
        <v>618</v>
      </c>
      <c r="I5419" s="177" t="s">
        <v>21893</v>
      </c>
      <c r="J5419" s="177" t="s">
        <v>21894</v>
      </c>
      <c r="K5419" s="172">
        <v>5.3240740740740744E-4</v>
      </c>
      <c r="L5419" s="130" t="s">
        <v>621</v>
      </c>
      <c r="N5419" s="130" t="s">
        <v>565</v>
      </c>
      <c r="O5419" s="130">
        <v>35</v>
      </c>
      <c r="P5419" s="130">
        <v>1</v>
      </c>
      <c r="Q5419" s="172">
        <v>8.3333333333333332E-3</v>
      </c>
      <c r="R5419" s="172">
        <v>0</v>
      </c>
      <c r="S5419" s="172">
        <v>8.3333333333333332E-3</v>
      </c>
    </row>
    <row r="5420" spans="1:19">
      <c r="A5420" s="130" t="s">
        <v>2276</v>
      </c>
      <c r="B5420" s="130" t="s">
        <v>21866</v>
      </c>
      <c r="C5420" s="177" t="s">
        <v>21895</v>
      </c>
      <c r="D5420" s="177" t="s">
        <v>21896</v>
      </c>
      <c r="E5420" s="172">
        <v>1.736111111111111E-3</v>
      </c>
      <c r="F5420" s="130" t="s">
        <v>470</v>
      </c>
      <c r="H5420" s="130" t="s">
        <v>31</v>
      </c>
      <c r="I5420" s="177" t="s">
        <v>21897</v>
      </c>
      <c r="J5420" s="177" t="s">
        <v>21898</v>
      </c>
      <c r="K5420" s="172">
        <v>6.3657407407407413E-4</v>
      </c>
      <c r="L5420" s="130" t="s">
        <v>474</v>
      </c>
      <c r="N5420" s="130" t="s">
        <v>475</v>
      </c>
      <c r="O5420" s="130">
        <v>35</v>
      </c>
      <c r="P5420" s="130">
        <v>1</v>
      </c>
      <c r="Q5420" s="172">
        <v>8.3217592592592596E-3</v>
      </c>
      <c r="R5420" s="172">
        <v>0</v>
      </c>
      <c r="S5420" s="172">
        <v>8.3217592592592596E-3</v>
      </c>
    </row>
    <row r="5421" spans="1:19">
      <c r="A5421" s="130" t="s">
        <v>2276</v>
      </c>
      <c r="B5421" s="130" t="s">
        <v>21866</v>
      </c>
      <c r="C5421" s="177" t="s">
        <v>21899</v>
      </c>
      <c r="D5421" s="177" t="s">
        <v>21900</v>
      </c>
      <c r="E5421" s="172">
        <v>1.3888888888888889E-3</v>
      </c>
      <c r="F5421" s="130" t="s">
        <v>470</v>
      </c>
      <c r="H5421" s="130" t="s">
        <v>618</v>
      </c>
      <c r="I5421" s="177" t="s">
        <v>21901</v>
      </c>
      <c r="J5421" s="177" t="s">
        <v>21902</v>
      </c>
      <c r="K5421" s="172">
        <v>7.5231481481481482E-4</v>
      </c>
      <c r="L5421" s="130" t="s">
        <v>621</v>
      </c>
      <c r="N5421" s="130" t="s">
        <v>565</v>
      </c>
      <c r="O5421" s="130">
        <v>35</v>
      </c>
      <c r="P5421" s="130">
        <v>1</v>
      </c>
      <c r="Q5421" s="172">
        <v>7.6041666666666671E-3</v>
      </c>
      <c r="R5421" s="172">
        <v>0</v>
      </c>
      <c r="S5421" s="172">
        <v>7.6041666666666671E-3</v>
      </c>
    </row>
    <row r="5422" spans="1:19">
      <c r="A5422" s="130" t="s">
        <v>2276</v>
      </c>
      <c r="B5422" s="130" t="s">
        <v>21866</v>
      </c>
      <c r="C5422" s="177" t="s">
        <v>21903</v>
      </c>
      <c r="D5422" s="177" t="s">
        <v>21904</v>
      </c>
      <c r="E5422" s="172">
        <v>1.1574074074074073E-5</v>
      </c>
      <c r="F5422" s="130" t="s">
        <v>470</v>
      </c>
      <c r="H5422" s="130" t="s">
        <v>618</v>
      </c>
      <c r="I5422" s="177" t="s">
        <v>21905</v>
      </c>
      <c r="J5422" s="177" t="s">
        <v>21906</v>
      </c>
      <c r="K5422" s="172">
        <v>1.0532407407407407E-3</v>
      </c>
      <c r="L5422" s="130" t="s">
        <v>621</v>
      </c>
      <c r="N5422" s="130" t="s">
        <v>622</v>
      </c>
      <c r="O5422" s="130">
        <v>35</v>
      </c>
      <c r="P5422" s="130">
        <v>1</v>
      </c>
      <c r="Q5422" s="172">
        <v>9.1087962962962971E-3</v>
      </c>
      <c r="R5422" s="172">
        <v>0</v>
      </c>
      <c r="S5422" s="172">
        <v>9.1087962962962971E-3</v>
      </c>
    </row>
    <row r="5423" spans="1:19">
      <c r="A5423" s="130" t="s">
        <v>2276</v>
      </c>
      <c r="B5423" s="130" t="s">
        <v>21866</v>
      </c>
      <c r="C5423" s="177" t="s">
        <v>21907</v>
      </c>
      <c r="D5423" s="177" t="s">
        <v>21908</v>
      </c>
      <c r="E5423" s="172">
        <v>2.0486111111111113E-3</v>
      </c>
      <c r="F5423" s="130" t="s">
        <v>470</v>
      </c>
      <c r="H5423" s="130" t="s">
        <v>618</v>
      </c>
      <c r="I5423" s="177" t="s">
        <v>21909</v>
      </c>
      <c r="J5423" s="177" t="s">
        <v>21910</v>
      </c>
      <c r="K5423" s="172">
        <v>5.4398148148148144E-4</v>
      </c>
      <c r="L5423" s="130" t="s">
        <v>621</v>
      </c>
      <c r="N5423" s="130" t="s">
        <v>565</v>
      </c>
      <c r="O5423" s="130">
        <v>35</v>
      </c>
      <c r="P5423" s="130">
        <v>1</v>
      </c>
      <c r="Q5423" s="172">
        <v>8.3101851851851843E-3</v>
      </c>
      <c r="R5423" s="172">
        <v>0</v>
      </c>
      <c r="S5423" s="172">
        <v>8.3101851851851843E-3</v>
      </c>
    </row>
    <row r="5424" spans="1:19">
      <c r="A5424" s="130" t="s">
        <v>2276</v>
      </c>
      <c r="B5424" s="130" t="s">
        <v>21866</v>
      </c>
      <c r="C5424" s="177" t="s">
        <v>21911</v>
      </c>
      <c r="D5424" s="177" t="s">
        <v>21912</v>
      </c>
      <c r="E5424" s="172">
        <v>4.43287037037037E-3</v>
      </c>
      <c r="F5424" s="130" t="s">
        <v>470</v>
      </c>
      <c r="H5424" s="130" t="s">
        <v>31</v>
      </c>
      <c r="I5424" s="177" t="s">
        <v>21913</v>
      </c>
      <c r="J5424" s="177" t="s">
        <v>21914</v>
      </c>
      <c r="K5424" s="172">
        <v>6.4814814814814813E-4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1.150462962962963E-2</v>
      </c>
      <c r="R5424" s="172">
        <v>0</v>
      </c>
      <c r="S5424" s="172">
        <v>1.150462962962963E-2</v>
      </c>
    </row>
    <row r="5425" spans="1:19">
      <c r="A5425" s="130" t="s">
        <v>2276</v>
      </c>
      <c r="B5425" s="130" t="s">
        <v>21866</v>
      </c>
      <c r="C5425" s="177" t="s">
        <v>21915</v>
      </c>
      <c r="D5425" s="177" t="s">
        <v>21916</v>
      </c>
      <c r="E5425" s="172">
        <v>5.6944444444444447E-3</v>
      </c>
      <c r="F5425" s="130" t="s">
        <v>470</v>
      </c>
      <c r="H5425" s="130" t="s">
        <v>31</v>
      </c>
      <c r="I5425" s="177" t="s">
        <v>21917</v>
      </c>
      <c r="J5425" s="177" t="s">
        <v>21918</v>
      </c>
      <c r="K5425" s="172">
        <v>8.2175925925925927E-4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1.3020833333333334E-2</v>
      </c>
      <c r="R5425" s="172">
        <v>0</v>
      </c>
      <c r="S5425" s="172">
        <v>1.3020833333333334E-2</v>
      </c>
    </row>
    <row r="5426" spans="1:19">
      <c r="A5426" s="130" t="s">
        <v>2276</v>
      </c>
      <c r="B5426" s="130" t="s">
        <v>21866</v>
      </c>
      <c r="C5426" s="177" t="s">
        <v>21919</v>
      </c>
      <c r="D5426" s="177" t="s">
        <v>21920</v>
      </c>
      <c r="E5426" s="172">
        <v>7.5231481481481477E-3</v>
      </c>
      <c r="F5426" s="130" t="s">
        <v>470</v>
      </c>
      <c r="H5426" s="130" t="s">
        <v>31</v>
      </c>
      <c r="I5426" s="177" t="s">
        <v>21921</v>
      </c>
      <c r="J5426" s="177" t="s">
        <v>21922</v>
      </c>
      <c r="K5426" s="172">
        <v>5.6712962962962967E-4</v>
      </c>
      <c r="L5426" s="130" t="s">
        <v>474</v>
      </c>
      <c r="N5426" s="130" t="s">
        <v>475</v>
      </c>
      <c r="O5426" s="130">
        <v>35</v>
      </c>
      <c r="P5426" s="130">
        <v>1</v>
      </c>
      <c r="Q5426" s="172">
        <v>1.3969907407407407E-2</v>
      </c>
      <c r="R5426" s="172">
        <v>0</v>
      </c>
      <c r="S5426" s="172">
        <v>1.3969907407407407E-2</v>
      </c>
    </row>
    <row r="5427" spans="1:19">
      <c r="A5427" s="130" t="s">
        <v>2276</v>
      </c>
      <c r="B5427" s="130" t="s">
        <v>21866</v>
      </c>
      <c r="C5427" s="177" t="s">
        <v>21923</v>
      </c>
      <c r="D5427" s="177" t="s">
        <v>21924</v>
      </c>
      <c r="E5427" s="172">
        <v>3.6458333333333334E-3</v>
      </c>
      <c r="F5427" s="130" t="s">
        <v>470</v>
      </c>
      <c r="H5427" s="130" t="s">
        <v>618</v>
      </c>
      <c r="I5427" s="177" t="s">
        <v>21925</v>
      </c>
      <c r="J5427" s="177" t="s">
        <v>21926</v>
      </c>
      <c r="K5427" s="172">
        <v>6.2500000000000001E-4</v>
      </c>
      <c r="L5427" s="130" t="s">
        <v>621</v>
      </c>
      <c r="N5427" s="130" t="s">
        <v>622</v>
      </c>
      <c r="O5427" s="130">
        <v>35</v>
      </c>
      <c r="P5427" s="130">
        <v>1</v>
      </c>
      <c r="Q5427" s="172">
        <v>9.8611111111111104E-3</v>
      </c>
      <c r="R5427" s="172">
        <v>0</v>
      </c>
      <c r="S5427" s="172">
        <v>9.8611111111111104E-3</v>
      </c>
    </row>
    <row r="5428" spans="1:19">
      <c r="A5428" s="130" t="s">
        <v>2276</v>
      </c>
      <c r="B5428" s="130" t="s">
        <v>21866</v>
      </c>
      <c r="C5428" s="177" t="s">
        <v>21927</v>
      </c>
      <c r="D5428" s="177" t="s">
        <v>21928</v>
      </c>
      <c r="E5428" s="172">
        <v>1.3194444444444445E-3</v>
      </c>
      <c r="F5428" s="130" t="s">
        <v>470</v>
      </c>
      <c r="H5428" s="130" t="s">
        <v>618</v>
      </c>
      <c r="I5428" s="177" t="s">
        <v>21851</v>
      </c>
      <c r="J5428" s="177" t="s">
        <v>21929</v>
      </c>
      <c r="K5428" s="172">
        <v>5.5555555555555556E-4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7.7314814814814815E-3</v>
      </c>
      <c r="R5428" s="172">
        <v>0</v>
      </c>
      <c r="S5428" s="172">
        <v>7.7314814814814815E-3</v>
      </c>
    </row>
    <row r="5429" spans="1:19">
      <c r="A5429" s="130" t="s">
        <v>2276</v>
      </c>
      <c r="B5429" s="130" t="s">
        <v>21866</v>
      </c>
      <c r="C5429" s="177" t="s">
        <v>21930</v>
      </c>
      <c r="D5429" s="177" t="s">
        <v>21931</v>
      </c>
      <c r="E5429" s="172">
        <v>1.7824074074074075E-3</v>
      </c>
      <c r="F5429" s="130" t="s">
        <v>470</v>
      </c>
      <c r="H5429" s="130" t="s">
        <v>618</v>
      </c>
      <c r="I5429" s="177" t="s">
        <v>21932</v>
      </c>
      <c r="J5429" s="177" t="s">
        <v>21933</v>
      </c>
      <c r="K5429" s="172">
        <v>6.2500000000000001E-4</v>
      </c>
      <c r="L5429" s="130" t="s">
        <v>621</v>
      </c>
      <c r="N5429" s="130" t="s">
        <v>565</v>
      </c>
      <c r="O5429" s="130">
        <v>35</v>
      </c>
      <c r="P5429" s="130">
        <v>1</v>
      </c>
      <c r="Q5429" s="172">
        <v>8.1712962962962963E-3</v>
      </c>
      <c r="R5429" s="172">
        <v>0</v>
      </c>
      <c r="S5429" s="172">
        <v>8.1712962962962963E-3</v>
      </c>
    </row>
    <row r="5430" spans="1:19">
      <c r="A5430" s="130" t="s">
        <v>820</v>
      </c>
      <c r="B5430" s="130" t="s">
        <v>821</v>
      </c>
      <c r="C5430" s="177" t="s">
        <v>21934</v>
      </c>
      <c r="D5430" s="177" t="s">
        <v>21935</v>
      </c>
      <c r="E5430" s="172">
        <v>4.8842592592592592E-3</v>
      </c>
      <c r="F5430" s="130" t="s">
        <v>470</v>
      </c>
      <c r="H5430" s="174" t="s">
        <v>47</v>
      </c>
      <c r="I5430" s="177" t="s">
        <v>21936</v>
      </c>
      <c r="J5430" s="177" t="s">
        <v>21937</v>
      </c>
      <c r="K5430" s="172">
        <v>4.0509259259259258E-4</v>
      </c>
      <c r="L5430" s="130" t="s">
        <v>3412</v>
      </c>
      <c r="N5430" s="130" t="s">
        <v>622</v>
      </c>
      <c r="O5430" s="130">
        <v>35</v>
      </c>
      <c r="P5430" s="130">
        <v>1</v>
      </c>
      <c r="Q5430" s="172">
        <v>1.0266203703703704E-2</v>
      </c>
      <c r="R5430" s="172">
        <v>0</v>
      </c>
      <c r="S5430" s="172">
        <v>1.0266203703703704E-2</v>
      </c>
    </row>
    <row r="5431" spans="1:19">
      <c r="A5431" s="130" t="s">
        <v>820</v>
      </c>
      <c r="B5431" s="130" t="s">
        <v>826</v>
      </c>
      <c r="C5431" s="177" t="s">
        <v>21938</v>
      </c>
      <c r="D5431" s="177" t="s">
        <v>21939</v>
      </c>
      <c r="E5431" s="172">
        <v>2.9629629629629628E-3</v>
      </c>
      <c r="F5431" s="130" t="s">
        <v>470</v>
      </c>
      <c r="H5431" s="130" t="s">
        <v>31</v>
      </c>
      <c r="I5431" s="177" t="s">
        <v>21940</v>
      </c>
      <c r="J5431" s="177" t="s">
        <v>21941</v>
      </c>
      <c r="K5431" s="172">
        <v>3.0092592592592595E-4</v>
      </c>
      <c r="L5431" s="130" t="s">
        <v>474</v>
      </c>
      <c r="N5431" s="130" t="s">
        <v>475</v>
      </c>
      <c r="O5431" s="130">
        <v>35</v>
      </c>
      <c r="P5431" s="130">
        <v>1</v>
      </c>
      <c r="Q5431" s="172">
        <v>9.6296296296296303E-3</v>
      </c>
      <c r="R5431" s="172">
        <v>0</v>
      </c>
      <c r="S5431" s="172">
        <v>9.6296296296296303E-3</v>
      </c>
    </row>
    <row r="5432" spans="1:19">
      <c r="A5432" s="130" t="s">
        <v>820</v>
      </c>
      <c r="B5432" s="130" t="s">
        <v>826</v>
      </c>
      <c r="C5432" s="177" t="s">
        <v>21942</v>
      </c>
      <c r="D5432" s="177" t="s">
        <v>21943</v>
      </c>
      <c r="E5432" s="172">
        <v>1.4699074074074074E-3</v>
      </c>
      <c r="F5432" s="130" t="s">
        <v>470</v>
      </c>
      <c r="H5432" s="130" t="s">
        <v>618</v>
      </c>
      <c r="I5432" s="177" t="s">
        <v>21944</v>
      </c>
      <c r="J5432" s="177" t="s">
        <v>21945</v>
      </c>
      <c r="K5432" s="172">
        <v>5.5555555555555556E-4</v>
      </c>
      <c r="L5432" s="130" t="s">
        <v>621</v>
      </c>
      <c r="N5432" s="130" t="s">
        <v>565</v>
      </c>
      <c r="O5432" s="130">
        <v>35</v>
      </c>
      <c r="P5432" s="130">
        <v>1</v>
      </c>
      <c r="Q5432" s="172">
        <v>6.5624999999999998E-3</v>
      </c>
      <c r="R5432" s="172">
        <v>0</v>
      </c>
      <c r="S5432" s="172">
        <v>6.5624999999999998E-3</v>
      </c>
    </row>
    <row r="5433" spans="1:19">
      <c r="A5433" s="130" t="s">
        <v>820</v>
      </c>
      <c r="B5433" s="130" t="s">
        <v>826</v>
      </c>
      <c r="C5433" s="177" t="s">
        <v>21946</v>
      </c>
      <c r="D5433" s="177" t="s">
        <v>21947</v>
      </c>
      <c r="E5433" s="172">
        <v>1.0763888888888889E-3</v>
      </c>
      <c r="F5433" s="130" t="s">
        <v>470</v>
      </c>
      <c r="H5433" s="130" t="s">
        <v>31</v>
      </c>
      <c r="I5433" s="177" t="s">
        <v>21948</v>
      </c>
      <c r="J5433" s="177" t="s">
        <v>21949</v>
      </c>
      <c r="K5433" s="172">
        <v>1.9675925925925926E-4</v>
      </c>
      <c r="L5433" s="130" t="s">
        <v>474</v>
      </c>
      <c r="N5433" s="130" t="s">
        <v>475</v>
      </c>
      <c r="O5433" s="130">
        <v>35</v>
      </c>
      <c r="P5433" s="130">
        <v>1</v>
      </c>
      <c r="Q5433" s="172">
        <v>7.743055555555556E-3</v>
      </c>
      <c r="R5433" s="172">
        <v>0</v>
      </c>
      <c r="S5433" s="172">
        <v>7.743055555555556E-3</v>
      </c>
    </row>
    <row r="5434" spans="1:19">
      <c r="A5434" s="130" t="s">
        <v>820</v>
      </c>
      <c r="B5434" s="130" t="s">
        <v>826</v>
      </c>
      <c r="C5434" s="177" t="s">
        <v>21950</v>
      </c>
      <c r="D5434" s="177" t="s">
        <v>21951</v>
      </c>
      <c r="E5434" s="172">
        <v>1.2962962962962963E-3</v>
      </c>
      <c r="F5434" s="130" t="s">
        <v>470</v>
      </c>
      <c r="H5434" s="130" t="s">
        <v>618</v>
      </c>
      <c r="I5434" s="177" t="s">
        <v>21952</v>
      </c>
      <c r="J5434" s="177" t="s">
        <v>21953</v>
      </c>
      <c r="K5434" s="172">
        <v>4.0509259259259258E-4</v>
      </c>
      <c r="L5434" s="130" t="s">
        <v>621</v>
      </c>
      <c r="N5434" s="130" t="s">
        <v>565</v>
      </c>
      <c r="O5434" s="130">
        <v>35</v>
      </c>
      <c r="P5434" s="130">
        <v>1</v>
      </c>
      <c r="Q5434" s="172">
        <v>5.7407407407407407E-3</v>
      </c>
      <c r="R5434" s="172">
        <v>0</v>
      </c>
      <c r="S5434" s="172">
        <v>5.7407407407407407E-3</v>
      </c>
    </row>
    <row r="5435" spans="1:19">
      <c r="A5435" s="130" t="s">
        <v>820</v>
      </c>
      <c r="B5435" s="130" t="s">
        <v>826</v>
      </c>
      <c r="C5435" s="177" t="s">
        <v>21954</v>
      </c>
      <c r="D5435" s="177" t="s">
        <v>21955</v>
      </c>
      <c r="E5435" s="172">
        <v>4.3287037037037035E-3</v>
      </c>
      <c r="F5435" s="130" t="s">
        <v>470</v>
      </c>
      <c r="H5435" s="130" t="s">
        <v>31</v>
      </c>
      <c r="I5435" s="177" t="s">
        <v>21956</v>
      </c>
      <c r="J5435" s="177" t="s">
        <v>21957</v>
      </c>
      <c r="K5435" s="172">
        <v>4.7453703703703704E-4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1.0069444444444445E-2</v>
      </c>
      <c r="R5435" s="172">
        <v>0</v>
      </c>
      <c r="S5435" s="172">
        <v>1.0069444444444445E-2</v>
      </c>
    </row>
    <row r="5436" spans="1:19">
      <c r="A5436" s="130" t="s">
        <v>820</v>
      </c>
      <c r="B5436" s="130" t="s">
        <v>826</v>
      </c>
      <c r="C5436" s="177" t="s">
        <v>21958</v>
      </c>
      <c r="D5436" s="177" t="s">
        <v>21959</v>
      </c>
      <c r="E5436" s="172">
        <v>2.7314814814814814E-3</v>
      </c>
      <c r="F5436" s="130" t="s">
        <v>470</v>
      </c>
      <c r="H5436" s="130" t="s">
        <v>31</v>
      </c>
      <c r="I5436" s="177" t="s">
        <v>21960</v>
      </c>
      <c r="J5436" s="177" t="s">
        <v>21961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8.518518518518519E-3</v>
      </c>
      <c r="R5436" s="172">
        <v>0</v>
      </c>
      <c r="S5436" s="172">
        <v>8.518518518518519E-3</v>
      </c>
    </row>
    <row r="5437" spans="1:19">
      <c r="A5437" s="130" t="s">
        <v>820</v>
      </c>
      <c r="B5437" s="130" t="s">
        <v>826</v>
      </c>
      <c r="C5437" s="177" t="s">
        <v>21962</v>
      </c>
      <c r="D5437" s="177" t="s">
        <v>21963</v>
      </c>
      <c r="E5437" s="172">
        <v>9.4907407407407408E-4</v>
      </c>
      <c r="F5437" s="130" t="s">
        <v>470</v>
      </c>
      <c r="H5437" s="130" t="s">
        <v>31</v>
      </c>
      <c r="I5437" s="177" t="s">
        <v>21964</v>
      </c>
      <c r="J5437" s="177" t="s">
        <v>21965</v>
      </c>
      <c r="K5437" s="172">
        <v>2.8935185185185184E-4</v>
      </c>
      <c r="L5437" s="130" t="s">
        <v>474</v>
      </c>
      <c r="N5437" s="130" t="s">
        <v>475</v>
      </c>
      <c r="O5437" s="130">
        <v>35</v>
      </c>
      <c r="P5437" s="130">
        <v>1</v>
      </c>
      <c r="Q5437" s="172">
        <v>7.5578703703703702E-3</v>
      </c>
      <c r="R5437" s="172">
        <v>0</v>
      </c>
      <c r="S5437" s="172">
        <v>7.5578703703703702E-3</v>
      </c>
    </row>
    <row r="5438" spans="1:19">
      <c r="A5438" s="130" t="s">
        <v>820</v>
      </c>
      <c r="B5438" s="130" t="s">
        <v>826</v>
      </c>
      <c r="C5438" s="177" t="s">
        <v>21966</v>
      </c>
      <c r="D5438" s="177" t="s">
        <v>21967</v>
      </c>
      <c r="E5438" s="172">
        <v>2.2222222222222222E-3</v>
      </c>
      <c r="F5438" s="130" t="s">
        <v>470</v>
      </c>
      <c r="H5438" s="130" t="s">
        <v>618</v>
      </c>
      <c r="I5438" s="177" t="s">
        <v>21968</v>
      </c>
      <c r="J5438" s="177" t="s">
        <v>21969</v>
      </c>
      <c r="K5438" s="172">
        <v>6.8287037037037036E-4</v>
      </c>
      <c r="L5438" s="130" t="s">
        <v>621</v>
      </c>
      <c r="N5438" s="130" t="s">
        <v>565</v>
      </c>
      <c r="O5438" s="130">
        <v>35</v>
      </c>
      <c r="P5438" s="130">
        <v>1</v>
      </c>
      <c r="Q5438" s="172">
        <v>6.8055555555555551E-3</v>
      </c>
      <c r="R5438" s="172">
        <v>0</v>
      </c>
      <c r="S5438" s="172">
        <v>6.8055555555555551E-3</v>
      </c>
    </row>
    <row r="5439" spans="1:19">
      <c r="A5439" s="130" t="s">
        <v>820</v>
      </c>
      <c r="B5439" s="130" t="s">
        <v>826</v>
      </c>
      <c r="C5439" s="177" t="s">
        <v>21970</v>
      </c>
      <c r="D5439" s="177" t="s">
        <v>21971</v>
      </c>
      <c r="E5439" s="172">
        <v>1.8287037037037037E-3</v>
      </c>
      <c r="F5439" s="130" t="s">
        <v>470</v>
      </c>
      <c r="H5439" s="130" t="s">
        <v>31</v>
      </c>
      <c r="I5439" s="177" t="s">
        <v>21972</v>
      </c>
      <c r="J5439" s="177" t="s">
        <v>21973</v>
      </c>
      <c r="K5439" s="172">
        <v>3.0092592592592595E-4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7.1643518518518514E-3</v>
      </c>
      <c r="R5439" s="172">
        <v>0</v>
      </c>
      <c r="S5439" s="172">
        <v>7.1643518518518514E-3</v>
      </c>
    </row>
    <row r="5440" spans="1:19">
      <c r="A5440" s="130" t="s">
        <v>820</v>
      </c>
      <c r="B5440" s="130" t="s">
        <v>826</v>
      </c>
      <c r="C5440" s="177" t="s">
        <v>21974</v>
      </c>
      <c r="D5440" s="177" t="s">
        <v>21975</v>
      </c>
      <c r="E5440" s="172">
        <v>1.8518518518518519E-3</v>
      </c>
      <c r="F5440" s="130" t="s">
        <v>470</v>
      </c>
      <c r="H5440" s="130" t="s">
        <v>31</v>
      </c>
      <c r="I5440" s="177" t="s">
        <v>21976</v>
      </c>
      <c r="J5440" s="177" t="s">
        <v>21977</v>
      </c>
      <c r="K5440" s="172">
        <v>2.5462962962962961E-4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7.5694444444444446E-3</v>
      </c>
      <c r="R5440" s="172">
        <v>0</v>
      </c>
      <c r="S5440" s="172">
        <v>7.5694444444444446E-3</v>
      </c>
    </row>
    <row r="5441" spans="1:19">
      <c r="A5441" s="130" t="s">
        <v>820</v>
      </c>
      <c r="B5441" s="130" t="s">
        <v>826</v>
      </c>
      <c r="C5441" s="177" t="s">
        <v>21978</v>
      </c>
      <c r="D5441" s="177" t="s">
        <v>21979</v>
      </c>
      <c r="E5441" s="172">
        <v>2.7430555555555554E-3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3.0092592592592595E-4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8.5069444444444437E-3</v>
      </c>
      <c r="R5441" s="172">
        <v>0</v>
      </c>
      <c r="S5441" s="172">
        <v>8.5069444444444437E-3</v>
      </c>
    </row>
    <row r="5442" spans="1:19">
      <c r="A5442" s="130" t="s">
        <v>820</v>
      </c>
      <c r="B5442" s="130" t="s">
        <v>826</v>
      </c>
      <c r="C5442" s="177" t="s">
        <v>21385</v>
      </c>
      <c r="D5442" s="177" t="s">
        <v>21982</v>
      </c>
      <c r="E5442" s="172">
        <v>1.5393518518518519E-3</v>
      </c>
      <c r="F5442" s="130" t="s">
        <v>470</v>
      </c>
      <c r="H5442" s="130" t="s">
        <v>31</v>
      </c>
      <c r="I5442" s="177" t="s">
        <v>21983</v>
      </c>
      <c r="J5442" s="177" t="s">
        <v>21984</v>
      </c>
      <c r="K5442" s="172">
        <v>5.0925925925925921E-4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7.4537037037037037E-3</v>
      </c>
      <c r="R5442" s="172">
        <v>0</v>
      </c>
      <c r="S5442" s="172">
        <v>7.4537037037037037E-3</v>
      </c>
    </row>
    <row r="5443" spans="1:19">
      <c r="A5443" s="130" t="s">
        <v>820</v>
      </c>
      <c r="B5443" s="130" t="s">
        <v>826</v>
      </c>
      <c r="C5443" s="177" t="s">
        <v>21985</v>
      </c>
      <c r="D5443" s="177" t="s">
        <v>21986</v>
      </c>
      <c r="E5443" s="172">
        <v>1.3888888888888889E-3</v>
      </c>
      <c r="F5443" s="130" t="s">
        <v>470</v>
      </c>
      <c r="H5443" s="130" t="s">
        <v>31</v>
      </c>
      <c r="I5443" s="177" t="s">
        <v>21987</v>
      </c>
      <c r="J5443" s="177" t="s">
        <v>21988</v>
      </c>
      <c r="K5443" s="172">
        <v>3.0092592592592595E-4</v>
      </c>
      <c r="L5443" s="130" t="s">
        <v>474</v>
      </c>
      <c r="N5443" s="130" t="s">
        <v>475</v>
      </c>
      <c r="O5443" s="130">
        <v>35</v>
      </c>
      <c r="P5443" s="130">
        <v>1</v>
      </c>
      <c r="Q5443" s="172">
        <v>7.3495370370370372E-3</v>
      </c>
      <c r="R5443" s="172">
        <v>0</v>
      </c>
      <c r="S5443" s="172">
        <v>7.3495370370370372E-3</v>
      </c>
    </row>
    <row r="5444" spans="1:19">
      <c r="A5444" s="130" t="s">
        <v>820</v>
      </c>
      <c r="B5444" s="130" t="s">
        <v>826</v>
      </c>
      <c r="C5444" s="177" t="s">
        <v>21989</v>
      </c>
      <c r="D5444" s="177" t="s">
        <v>21990</v>
      </c>
      <c r="E5444" s="172">
        <v>1.1574074074074075E-4</v>
      </c>
      <c r="F5444" s="130" t="s">
        <v>470</v>
      </c>
      <c r="H5444" s="130" t="s">
        <v>618</v>
      </c>
      <c r="I5444" s="177" t="s">
        <v>21991</v>
      </c>
      <c r="J5444" s="177" t="s">
        <v>21992</v>
      </c>
      <c r="K5444" s="172">
        <v>5.3240740740740744E-4</v>
      </c>
      <c r="L5444" s="130" t="s">
        <v>621</v>
      </c>
      <c r="N5444" s="130" t="s">
        <v>622</v>
      </c>
      <c r="O5444" s="130">
        <v>35</v>
      </c>
      <c r="P5444" s="130">
        <v>1</v>
      </c>
      <c r="Q5444" s="172">
        <v>5.6018518518518518E-3</v>
      </c>
      <c r="R5444" s="172">
        <v>0</v>
      </c>
      <c r="S5444" s="172">
        <v>5.6018518518518518E-3</v>
      </c>
    </row>
    <row r="5445" spans="1:19">
      <c r="A5445" s="130" t="s">
        <v>820</v>
      </c>
      <c r="B5445" s="130" t="s">
        <v>826</v>
      </c>
      <c r="C5445" s="177" t="s">
        <v>21993</v>
      </c>
      <c r="D5445" s="177" t="s">
        <v>21994</v>
      </c>
      <c r="E5445" s="172">
        <v>4.9537037037037041E-3</v>
      </c>
      <c r="F5445" s="130" t="s">
        <v>470</v>
      </c>
      <c r="H5445" s="130" t="s">
        <v>31</v>
      </c>
      <c r="I5445" s="177" t="s">
        <v>21995</v>
      </c>
      <c r="J5445" s="177" t="s">
        <v>21996</v>
      </c>
      <c r="K5445" s="172">
        <v>7.7546296296296293E-4</v>
      </c>
      <c r="L5445" s="130" t="s">
        <v>474</v>
      </c>
      <c r="N5445" s="130" t="s">
        <v>475</v>
      </c>
      <c r="O5445" s="130">
        <v>35</v>
      </c>
      <c r="P5445" s="130">
        <v>1</v>
      </c>
      <c r="Q5445" s="172">
        <v>1.0520833333333333E-2</v>
      </c>
      <c r="R5445" s="172">
        <v>0</v>
      </c>
      <c r="S5445" s="172">
        <v>1.0520833333333333E-2</v>
      </c>
    </row>
    <row r="5446" spans="1:19">
      <c r="A5446" s="130" t="s">
        <v>820</v>
      </c>
      <c r="B5446" s="130" t="s">
        <v>826</v>
      </c>
      <c r="C5446" s="177" t="s">
        <v>21997</v>
      </c>
      <c r="D5446" s="177" t="s">
        <v>21998</v>
      </c>
      <c r="E5446" s="172">
        <v>3.5648148148148149E-3</v>
      </c>
      <c r="F5446" s="130" t="s">
        <v>470</v>
      </c>
      <c r="H5446" s="130" t="s">
        <v>618</v>
      </c>
      <c r="I5446" s="177" t="s">
        <v>21999</v>
      </c>
      <c r="J5446" s="177" t="s">
        <v>22000</v>
      </c>
      <c r="K5446" s="172">
        <v>3.0092592592592595E-4</v>
      </c>
      <c r="L5446" s="130" t="s">
        <v>621</v>
      </c>
      <c r="N5446" s="130" t="s">
        <v>622</v>
      </c>
      <c r="O5446" s="130">
        <v>35</v>
      </c>
      <c r="P5446" s="130">
        <v>1</v>
      </c>
      <c r="Q5446" s="172">
        <v>9.0972222222222218E-3</v>
      </c>
      <c r="R5446" s="172">
        <v>0</v>
      </c>
      <c r="S5446" s="172">
        <v>9.0972222222222218E-3</v>
      </c>
    </row>
    <row r="5447" spans="1:19">
      <c r="A5447" s="130" t="s">
        <v>820</v>
      </c>
      <c r="B5447" s="130" t="s">
        <v>826</v>
      </c>
      <c r="C5447" s="177" t="s">
        <v>22001</v>
      </c>
      <c r="D5447" s="177" t="s">
        <v>22002</v>
      </c>
      <c r="E5447" s="172">
        <v>5.1041666666666666E-3</v>
      </c>
      <c r="F5447" s="130" t="s">
        <v>470</v>
      </c>
      <c r="H5447" s="130" t="s">
        <v>31</v>
      </c>
      <c r="I5447" s="177" t="s">
        <v>22003</v>
      </c>
      <c r="J5447" s="177" t="s">
        <v>22004</v>
      </c>
      <c r="K5447" s="172">
        <v>4.861111111111111E-4</v>
      </c>
      <c r="L5447" s="130" t="s">
        <v>474</v>
      </c>
      <c r="N5447" s="130" t="s">
        <v>475</v>
      </c>
      <c r="O5447" s="130">
        <v>35</v>
      </c>
      <c r="P5447" s="130">
        <v>1</v>
      </c>
      <c r="Q5447" s="172">
        <v>1.2847222222222222E-2</v>
      </c>
      <c r="R5447" s="172">
        <v>0</v>
      </c>
      <c r="S5447" s="172">
        <v>1.2847222222222222E-2</v>
      </c>
    </row>
    <row r="5448" spans="1:19">
      <c r="A5448" s="130" t="s">
        <v>820</v>
      </c>
      <c r="B5448" s="130" t="s">
        <v>826</v>
      </c>
      <c r="C5448" s="177" t="s">
        <v>22005</v>
      </c>
      <c r="D5448" s="177" t="s">
        <v>22006</v>
      </c>
      <c r="E5448" s="172">
        <v>1.8055555555555555E-3</v>
      </c>
      <c r="F5448" s="130" t="s">
        <v>470</v>
      </c>
      <c r="H5448" s="130" t="s">
        <v>618</v>
      </c>
      <c r="I5448" s="177" t="s">
        <v>22007</v>
      </c>
      <c r="J5448" s="177" t="s">
        <v>22008</v>
      </c>
      <c r="K5448" s="172">
        <v>2.8935185185185184E-4</v>
      </c>
      <c r="L5448" s="130" t="s">
        <v>621</v>
      </c>
      <c r="N5448" s="130" t="s">
        <v>622</v>
      </c>
      <c r="O5448" s="130">
        <v>35</v>
      </c>
      <c r="P5448" s="130">
        <v>1</v>
      </c>
      <c r="Q5448" s="172">
        <v>7.6967592592592591E-3</v>
      </c>
      <c r="R5448" s="172">
        <v>0</v>
      </c>
      <c r="S5448" s="172">
        <v>7.6967592592592591E-3</v>
      </c>
    </row>
    <row r="5449" spans="1:19">
      <c r="A5449" s="130" t="s">
        <v>820</v>
      </c>
      <c r="B5449" s="130" t="s">
        <v>826</v>
      </c>
      <c r="C5449" s="177" t="s">
        <v>22009</v>
      </c>
      <c r="D5449" s="177" t="s">
        <v>22010</v>
      </c>
      <c r="E5449" s="172">
        <v>5.2777777777777779E-3</v>
      </c>
      <c r="F5449" s="130" t="s">
        <v>470</v>
      </c>
      <c r="H5449" s="130" t="s">
        <v>31</v>
      </c>
      <c r="I5449" s="177" t="s">
        <v>22011</v>
      </c>
      <c r="J5449" s="177" t="s">
        <v>22012</v>
      </c>
      <c r="K5449" s="172">
        <v>4.2824074074074075E-4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1.0810185185185185E-2</v>
      </c>
      <c r="R5449" s="172">
        <v>0</v>
      </c>
      <c r="S5449" s="172">
        <v>1.0810185185185185E-2</v>
      </c>
    </row>
    <row r="5450" spans="1:19">
      <c r="A5450" s="130" t="s">
        <v>820</v>
      </c>
      <c r="B5450" s="130" t="s">
        <v>826</v>
      </c>
      <c r="C5450" s="177" t="s">
        <v>22013</v>
      </c>
      <c r="D5450" s="177" t="s">
        <v>22014</v>
      </c>
      <c r="E5450" s="172">
        <v>5.4745370370370373E-3</v>
      </c>
      <c r="F5450" s="130" t="s">
        <v>470</v>
      </c>
      <c r="H5450" s="130" t="s">
        <v>31</v>
      </c>
      <c r="I5450" s="177" t="s">
        <v>22015</v>
      </c>
      <c r="J5450" s="177" t="s">
        <v>22016</v>
      </c>
      <c r="K5450" s="172">
        <v>2.8935185185185184E-4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1.0405092592592593E-2</v>
      </c>
      <c r="R5450" s="172">
        <v>0</v>
      </c>
      <c r="S5450" s="172">
        <v>1.0405092592592593E-2</v>
      </c>
    </row>
    <row r="5451" spans="1:19">
      <c r="A5451" s="130" t="s">
        <v>820</v>
      </c>
      <c r="B5451" s="130" t="s">
        <v>826</v>
      </c>
      <c r="C5451" s="177" t="s">
        <v>22017</v>
      </c>
      <c r="D5451" s="177" t="s">
        <v>22018</v>
      </c>
      <c r="E5451" s="172">
        <v>3.9004629629629628E-3</v>
      </c>
      <c r="F5451" s="130" t="s">
        <v>470</v>
      </c>
      <c r="H5451" s="130" t="s">
        <v>31</v>
      </c>
      <c r="I5451" s="177" t="s">
        <v>22019</v>
      </c>
      <c r="J5451" s="177" t="s">
        <v>22020</v>
      </c>
      <c r="K5451" s="172">
        <v>3.1250000000000001E-4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8.7847222222222215E-3</v>
      </c>
      <c r="R5451" s="172">
        <v>0</v>
      </c>
      <c r="S5451" s="172">
        <v>8.7847222222222215E-3</v>
      </c>
    </row>
    <row r="5452" spans="1:19">
      <c r="A5452" s="130" t="s">
        <v>870</v>
      </c>
      <c r="B5452" s="130" t="s">
        <v>21053</v>
      </c>
      <c r="C5452" s="177" t="s">
        <v>22021</v>
      </c>
      <c r="D5452" s="177" t="s">
        <v>22022</v>
      </c>
      <c r="E5452" s="172">
        <v>3.3101851851851851E-3</v>
      </c>
      <c r="F5452" s="130" t="s">
        <v>470</v>
      </c>
      <c r="H5452" s="130" t="s">
        <v>31</v>
      </c>
      <c r="I5452" s="177" t="s">
        <v>22023</v>
      </c>
      <c r="J5452" s="177" t="s">
        <v>22024</v>
      </c>
      <c r="K5452" s="172">
        <v>6.7129629629629625E-4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1.21875E-2</v>
      </c>
      <c r="R5452" s="172">
        <v>0</v>
      </c>
      <c r="S5452" s="172">
        <v>1.21875E-2</v>
      </c>
    </row>
    <row r="5453" spans="1:19">
      <c r="A5453" s="130" t="s">
        <v>870</v>
      </c>
      <c r="B5453" s="130" t="s">
        <v>10121</v>
      </c>
      <c r="C5453" s="177" t="s">
        <v>22025</v>
      </c>
      <c r="D5453" s="177" t="s">
        <v>22026</v>
      </c>
      <c r="E5453" s="172">
        <v>3.8194444444444443E-3</v>
      </c>
      <c r="F5453" s="130" t="s">
        <v>470</v>
      </c>
      <c r="H5453" s="130" t="s">
        <v>31</v>
      </c>
      <c r="I5453" s="177" t="s">
        <v>22027</v>
      </c>
      <c r="J5453" s="177" t="s">
        <v>22028</v>
      </c>
      <c r="K5453" s="172">
        <v>7.9861111111111116E-4</v>
      </c>
      <c r="L5453" s="130" t="s">
        <v>474</v>
      </c>
      <c r="N5453" s="130" t="s">
        <v>475</v>
      </c>
      <c r="O5453" s="130">
        <v>35</v>
      </c>
      <c r="P5453" s="130">
        <v>1</v>
      </c>
      <c r="Q5453" s="172">
        <v>1.0162037037037037E-2</v>
      </c>
      <c r="R5453" s="172">
        <v>0</v>
      </c>
      <c r="S5453" s="172">
        <v>1.0162037037037037E-2</v>
      </c>
    </row>
    <row r="5454" spans="1:19">
      <c r="A5454" s="130" t="s">
        <v>870</v>
      </c>
      <c r="B5454" s="130" t="s">
        <v>10121</v>
      </c>
      <c r="C5454" s="177" t="s">
        <v>22029</v>
      </c>
      <c r="D5454" s="177" t="s">
        <v>22030</v>
      </c>
      <c r="E5454" s="172">
        <v>1.8055555555555555E-3</v>
      </c>
      <c r="F5454" s="130" t="s">
        <v>470</v>
      </c>
      <c r="H5454" s="130" t="s">
        <v>47</v>
      </c>
      <c r="I5454" s="177" t="s">
        <v>22031</v>
      </c>
      <c r="J5454" s="177" t="s">
        <v>22032</v>
      </c>
      <c r="K5454" s="172">
        <v>6.134259259259259E-4</v>
      </c>
      <c r="L5454" s="130" t="s">
        <v>3412</v>
      </c>
      <c r="N5454" s="130" t="s">
        <v>622</v>
      </c>
      <c r="O5454" s="130">
        <v>35</v>
      </c>
      <c r="P5454" s="130">
        <v>1</v>
      </c>
      <c r="Q5454" s="172">
        <v>7.1180555555555554E-3</v>
      </c>
      <c r="R5454" s="172">
        <v>0</v>
      </c>
      <c r="S5454" s="172">
        <v>7.1180555555555554E-3</v>
      </c>
    </row>
    <row r="5455" spans="1:19">
      <c r="A5455" s="130" t="s">
        <v>870</v>
      </c>
      <c r="B5455" s="130" t="s">
        <v>10121</v>
      </c>
      <c r="C5455" s="177" t="s">
        <v>22033</v>
      </c>
      <c r="D5455" s="177" t="s">
        <v>22034</v>
      </c>
      <c r="E5455" s="172">
        <v>1.6666666666666668E-3</v>
      </c>
      <c r="F5455" s="130" t="s">
        <v>470</v>
      </c>
      <c r="H5455" s="130" t="s">
        <v>31</v>
      </c>
      <c r="I5455" s="177" t="s">
        <v>22035</v>
      </c>
      <c r="J5455" s="177" t="s">
        <v>22036</v>
      </c>
      <c r="K5455" s="172">
        <v>8.7962962962962962E-4</v>
      </c>
      <c r="L5455" s="130" t="s">
        <v>474</v>
      </c>
      <c r="N5455" s="130" t="s">
        <v>475</v>
      </c>
      <c r="O5455" s="130">
        <v>35</v>
      </c>
      <c r="P5455" s="130">
        <v>1</v>
      </c>
      <c r="Q5455" s="172">
        <v>9.3287037037037036E-3</v>
      </c>
      <c r="R5455" s="172">
        <v>0</v>
      </c>
      <c r="S5455" s="172">
        <v>9.3287037037037036E-3</v>
      </c>
    </row>
    <row r="5456" spans="1:19">
      <c r="A5456" s="130" t="s">
        <v>870</v>
      </c>
      <c r="B5456" s="130" t="s">
        <v>10121</v>
      </c>
      <c r="C5456" s="177" t="s">
        <v>22037</v>
      </c>
      <c r="D5456" s="177" t="s">
        <v>22038</v>
      </c>
      <c r="E5456" s="172">
        <v>1.3888888888888889E-3</v>
      </c>
      <c r="F5456" s="130" t="s">
        <v>470</v>
      </c>
      <c r="H5456" s="130" t="s">
        <v>47</v>
      </c>
      <c r="I5456" s="177" t="s">
        <v>22039</v>
      </c>
      <c r="J5456" s="177" t="s">
        <v>22040</v>
      </c>
      <c r="K5456" s="172">
        <v>4.9768518518518521E-4</v>
      </c>
      <c r="L5456" s="130" t="s">
        <v>3412</v>
      </c>
      <c r="N5456" s="130" t="s">
        <v>622</v>
      </c>
      <c r="O5456" s="130">
        <v>35</v>
      </c>
      <c r="P5456" s="130">
        <v>1</v>
      </c>
      <c r="Q5456" s="172">
        <v>6.3310185185185188E-3</v>
      </c>
      <c r="R5456" s="172">
        <v>0</v>
      </c>
      <c r="S5456" s="172">
        <v>6.3310185185185188E-3</v>
      </c>
    </row>
    <row r="5457" spans="1:19">
      <c r="A5457" s="130" t="s">
        <v>870</v>
      </c>
      <c r="B5457" s="130" t="s">
        <v>10121</v>
      </c>
      <c r="C5457" s="177" t="s">
        <v>22041</v>
      </c>
      <c r="D5457" s="177" t="s">
        <v>22042</v>
      </c>
      <c r="E5457" s="172">
        <v>8.3333333333333339E-4</v>
      </c>
      <c r="F5457" s="130" t="s">
        <v>470</v>
      </c>
      <c r="H5457" s="130" t="s">
        <v>618</v>
      </c>
      <c r="I5457" s="177" t="s">
        <v>22043</v>
      </c>
      <c r="J5457" s="177" t="s">
        <v>22044</v>
      </c>
      <c r="K5457" s="172">
        <v>7.8703703703703705E-4</v>
      </c>
      <c r="L5457" s="130" t="s">
        <v>621</v>
      </c>
      <c r="N5457" s="130" t="s">
        <v>565</v>
      </c>
      <c r="O5457" s="130">
        <v>35</v>
      </c>
      <c r="P5457" s="130">
        <v>1</v>
      </c>
      <c r="Q5457" s="172">
        <v>6.8634259259259256E-3</v>
      </c>
      <c r="R5457" s="172">
        <v>0</v>
      </c>
      <c r="S5457" s="172">
        <v>6.8634259259259256E-3</v>
      </c>
    </row>
    <row r="5458" spans="1:19">
      <c r="A5458" s="130" t="s">
        <v>870</v>
      </c>
      <c r="B5458" s="130" t="s">
        <v>10121</v>
      </c>
      <c r="C5458" s="177" t="s">
        <v>22045</v>
      </c>
      <c r="D5458" s="177" t="s">
        <v>22046</v>
      </c>
      <c r="E5458" s="172">
        <v>1.3773148148148147E-3</v>
      </c>
      <c r="F5458" s="130" t="s">
        <v>470</v>
      </c>
      <c r="H5458" s="130" t="s">
        <v>31</v>
      </c>
      <c r="I5458" s="177" t="s">
        <v>22047</v>
      </c>
      <c r="J5458" s="177" t="s">
        <v>22048</v>
      </c>
      <c r="K5458" s="172">
        <v>8.1018518518518516E-4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8.0092592592592594E-3</v>
      </c>
      <c r="R5458" s="172">
        <v>0</v>
      </c>
      <c r="S5458" s="172">
        <v>8.0092592592592594E-3</v>
      </c>
    </row>
    <row r="5459" spans="1:19">
      <c r="A5459" s="130" t="s">
        <v>870</v>
      </c>
      <c r="B5459" s="130" t="s">
        <v>10121</v>
      </c>
      <c r="C5459" s="177" t="s">
        <v>22049</v>
      </c>
      <c r="D5459" s="177" t="s">
        <v>22050</v>
      </c>
      <c r="E5459" s="172">
        <v>5.5324074074074078E-3</v>
      </c>
      <c r="F5459" s="130" t="s">
        <v>470</v>
      </c>
      <c r="H5459" s="130" t="s">
        <v>31</v>
      </c>
      <c r="I5459" s="177" t="s">
        <v>21794</v>
      </c>
      <c r="J5459" s="177" t="s">
        <v>22051</v>
      </c>
      <c r="K5459" s="172">
        <v>6.9444444444444447E-4</v>
      </c>
      <c r="L5459" s="130" t="s">
        <v>474</v>
      </c>
      <c r="N5459" s="130" t="s">
        <v>475</v>
      </c>
      <c r="O5459" s="130">
        <v>35</v>
      </c>
      <c r="P5459" s="130">
        <v>1</v>
      </c>
      <c r="Q5459" s="172">
        <v>1.2048611111111111E-2</v>
      </c>
      <c r="R5459" s="172">
        <v>0</v>
      </c>
      <c r="S5459" s="172">
        <v>1.2048611111111111E-2</v>
      </c>
    </row>
    <row r="5460" spans="1:19">
      <c r="A5460" s="130" t="s">
        <v>870</v>
      </c>
      <c r="B5460" s="130" t="s">
        <v>10121</v>
      </c>
      <c r="C5460" s="177" t="s">
        <v>22052</v>
      </c>
      <c r="D5460" s="177" t="s">
        <v>22053</v>
      </c>
      <c r="E5460" s="172">
        <v>1.2037037037037038E-3</v>
      </c>
      <c r="F5460" s="130" t="s">
        <v>470</v>
      </c>
      <c r="H5460" s="130" t="s">
        <v>47</v>
      </c>
      <c r="I5460" s="177" t="s">
        <v>22054</v>
      </c>
      <c r="J5460" s="177" t="s">
        <v>22055</v>
      </c>
      <c r="K5460" s="172">
        <v>6.134259259259259E-4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5.4745370370370373E-3</v>
      </c>
      <c r="R5460" s="172">
        <v>0</v>
      </c>
      <c r="S5460" s="172">
        <v>5.4745370370370373E-3</v>
      </c>
    </row>
    <row r="5461" spans="1:19">
      <c r="A5461" s="130" t="s">
        <v>870</v>
      </c>
      <c r="B5461" s="130" t="s">
        <v>10121</v>
      </c>
      <c r="C5461" s="177" t="s">
        <v>22056</v>
      </c>
      <c r="D5461" s="177" t="s">
        <v>22057</v>
      </c>
      <c r="E5461" s="172">
        <v>1.1226851851851851E-3</v>
      </c>
      <c r="F5461" s="130" t="s">
        <v>470</v>
      </c>
      <c r="H5461" s="130" t="s">
        <v>47</v>
      </c>
      <c r="I5461" s="177" t="s">
        <v>22058</v>
      </c>
      <c r="J5461" s="177" t="s">
        <v>22059</v>
      </c>
      <c r="K5461" s="172">
        <v>5.3240740740740744E-4</v>
      </c>
      <c r="L5461" s="130" t="s">
        <v>3412</v>
      </c>
      <c r="N5461" s="130" t="s">
        <v>622</v>
      </c>
      <c r="O5461" s="130">
        <v>35</v>
      </c>
      <c r="P5461" s="130">
        <v>1</v>
      </c>
      <c r="Q5461" s="172">
        <v>5.6134259259259262E-3</v>
      </c>
      <c r="R5461" s="172">
        <v>0</v>
      </c>
      <c r="S5461" s="172">
        <v>5.6134259259259262E-3</v>
      </c>
    </row>
    <row r="5462" spans="1:19">
      <c r="A5462" s="130" t="s">
        <v>870</v>
      </c>
      <c r="B5462" s="130" t="s">
        <v>10121</v>
      </c>
      <c r="C5462" s="177" t="s">
        <v>22060</v>
      </c>
      <c r="D5462" s="177" t="s">
        <v>22061</v>
      </c>
      <c r="E5462" s="172">
        <v>1.5625000000000001E-3</v>
      </c>
      <c r="F5462" s="130" t="s">
        <v>470</v>
      </c>
      <c r="H5462" s="130" t="s">
        <v>618</v>
      </c>
      <c r="I5462" s="177" t="s">
        <v>22062</v>
      </c>
      <c r="J5462" s="177" t="s">
        <v>22063</v>
      </c>
      <c r="K5462" s="172">
        <v>7.291666666666667E-4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7.1412037037037034E-3</v>
      </c>
      <c r="R5462" s="172">
        <v>0</v>
      </c>
      <c r="S5462" s="172">
        <v>7.1412037037037034E-3</v>
      </c>
    </row>
    <row r="5463" spans="1:19">
      <c r="A5463" s="130" t="s">
        <v>870</v>
      </c>
      <c r="B5463" s="130" t="s">
        <v>10121</v>
      </c>
      <c r="C5463" s="177" t="s">
        <v>22064</v>
      </c>
      <c r="D5463" s="177" t="s">
        <v>22065</v>
      </c>
      <c r="E5463" s="172">
        <v>1.6203703703703703E-3</v>
      </c>
      <c r="F5463" s="130" t="s">
        <v>470</v>
      </c>
      <c r="H5463" s="130" t="s">
        <v>618</v>
      </c>
      <c r="I5463" s="177" t="s">
        <v>22066</v>
      </c>
      <c r="J5463" s="177" t="s">
        <v>22067</v>
      </c>
      <c r="K5463" s="172">
        <v>6.4814814814814813E-4</v>
      </c>
      <c r="L5463" s="130" t="s">
        <v>621</v>
      </c>
      <c r="N5463" s="130" t="s">
        <v>565</v>
      </c>
      <c r="O5463" s="130">
        <v>35</v>
      </c>
      <c r="P5463" s="130">
        <v>1</v>
      </c>
      <c r="Q5463" s="172">
        <v>6.9097222222222225E-3</v>
      </c>
      <c r="R5463" s="172">
        <v>0</v>
      </c>
      <c r="S5463" s="172">
        <v>6.9097222222222225E-3</v>
      </c>
    </row>
    <row r="5464" spans="1:19">
      <c r="A5464" s="130" t="s">
        <v>870</v>
      </c>
      <c r="B5464" s="130" t="s">
        <v>10121</v>
      </c>
      <c r="C5464" s="177" t="s">
        <v>22068</v>
      </c>
      <c r="D5464" s="177" t="s">
        <v>22069</v>
      </c>
      <c r="E5464" s="172">
        <v>1.7476851851851852E-3</v>
      </c>
      <c r="F5464" s="130" t="s">
        <v>470</v>
      </c>
      <c r="H5464" s="130" t="s">
        <v>31</v>
      </c>
      <c r="I5464" s="177" t="s">
        <v>22070</v>
      </c>
      <c r="J5464" s="177" t="s">
        <v>22071</v>
      </c>
      <c r="K5464" s="172">
        <v>8.1018518518518516E-4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8.1944444444444452E-3</v>
      </c>
      <c r="R5464" s="172">
        <v>0</v>
      </c>
      <c r="S5464" s="172">
        <v>8.1944444444444452E-3</v>
      </c>
    </row>
    <row r="5465" spans="1:19">
      <c r="A5465" s="130" t="s">
        <v>1008</v>
      </c>
      <c r="B5465" s="130" t="s">
        <v>1009</v>
      </c>
      <c r="C5465" s="177" t="s">
        <v>22072</v>
      </c>
      <c r="D5465" s="177" t="s">
        <v>22073</v>
      </c>
      <c r="E5465" s="172">
        <v>4.0393518518518521E-3</v>
      </c>
      <c r="F5465" s="130" t="s">
        <v>470</v>
      </c>
      <c r="H5465" s="130" t="s">
        <v>31</v>
      </c>
      <c r="I5465" s="177" t="s">
        <v>22074</v>
      </c>
      <c r="J5465" s="177" t="s">
        <v>22075</v>
      </c>
      <c r="K5465" s="172">
        <v>6.5972222222222224E-4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1.1539351851851851E-2</v>
      </c>
      <c r="R5465" s="172">
        <v>0</v>
      </c>
      <c r="S5465" s="172">
        <v>1.1539351851851851E-2</v>
      </c>
    </row>
    <row r="5466" spans="1:19">
      <c r="A5466" s="130" t="s">
        <v>1008</v>
      </c>
      <c r="B5466" s="130" t="s">
        <v>871</v>
      </c>
      <c r="C5466" s="177" t="s">
        <v>22076</v>
      </c>
      <c r="D5466" s="177" t="s">
        <v>22077</v>
      </c>
      <c r="E5466" s="172">
        <v>3.0787037037037037E-3</v>
      </c>
      <c r="F5466" s="130" t="s">
        <v>470</v>
      </c>
      <c r="H5466" s="130" t="s">
        <v>31</v>
      </c>
      <c r="I5466" s="177" t="s">
        <v>22078</v>
      </c>
      <c r="J5466" s="177" t="s">
        <v>22079</v>
      </c>
      <c r="K5466" s="172">
        <v>6.4814814814814813E-4</v>
      </c>
      <c r="L5466" s="130" t="s">
        <v>474</v>
      </c>
      <c r="N5466" s="130" t="s">
        <v>475</v>
      </c>
      <c r="O5466" s="130">
        <v>35</v>
      </c>
      <c r="P5466" s="130">
        <v>1</v>
      </c>
      <c r="Q5466" s="172">
        <v>1.224537037037037E-2</v>
      </c>
      <c r="R5466" s="172">
        <v>0</v>
      </c>
      <c r="S5466" s="172">
        <v>1.224537037037037E-2</v>
      </c>
    </row>
    <row r="5467" spans="1:19">
      <c r="A5467" s="130" t="s">
        <v>1008</v>
      </c>
      <c r="B5467" s="130" t="s">
        <v>871</v>
      </c>
      <c r="C5467" s="177" t="s">
        <v>22080</v>
      </c>
      <c r="D5467" s="177" t="s">
        <v>22081</v>
      </c>
      <c r="E5467" s="172">
        <v>8.2175925925925927E-4</v>
      </c>
      <c r="F5467" s="130" t="s">
        <v>470</v>
      </c>
      <c r="H5467" s="130" t="s">
        <v>47</v>
      </c>
      <c r="I5467" s="177" t="s">
        <v>22082</v>
      </c>
      <c r="J5467" s="177" t="s">
        <v>22083</v>
      </c>
      <c r="K5467" s="172">
        <v>5.7870370370370367E-4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7.013888888888889E-3</v>
      </c>
      <c r="R5467" s="172">
        <v>0</v>
      </c>
      <c r="S5467" s="172">
        <v>7.013888888888889E-3</v>
      </c>
    </row>
    <row r="5468" spans="1:19">
      <c r="A5468" s="130" t="s">
        <v>1008</v>
      </c>
      <c r="B5468" s="130" t="s">
        <v>871</v>
      </c>
      <c r="C5468" s="177" t="s">
        <v>22084</v>
      </c>
      <c r="D5468" s="177" t="s">
        <v>22085</v>
      </c>
      <c r="E5468" s="172">
        <v>1.3541666666666667E-3</v>
      </c>
      <c r="F5468" s="130" t="s">
        <v>470</v>
      </c>
      <c r="H5468" s="130" t="s">
        <v>47</v>
      </c>
      <c r="I5468" s="177" t="s">
        <v>22086</v>
      </c>
      <c r="J5468" s="177" t="s">
        <v>22087</v>
      </c>
      <c r="K5468" s="172">
        <v>5.4398148148148144E-4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7.2916666666666668E-3</v>
      </c>
      <c r="R5468" s="172">
        <v>0</v>
      </c>
      <c r="S5468" s="172">
        <v>7.2916666666666668E-3</v>
      </c>
    </row>
    <row r="5469" spans="1:19">
      <c r="A5469" s="130" t="s">
        <v>1008</v>
      </c>
      <c r="B5469" s="130" t="s">
        <v>871</v>
      </c>
      <c r="C5469" s="177" t="s">
        <v>22088</v>
      </c>
      <c r="D5469" s="177" t="s">
        <v>22089</v>
      </c>
      <c r="E5469" s="172">
        <v>2.3379629629629631E-3</v>
      </c>
      <c r="F5469" s="130" t="s">
        <v>470</v>
      </c>
      <c r="H5469" s="130" t="s">
        <v>47</v>
      </c>
      <c r="I5469" s="177" t="s">
        <v>22090</v>
      </c>
      <c r="J5469" s="177" t="s">
        <v>22091</v>
      </c>
      <c r="K5469" s="172">
        <v>4.6296296296296298E-4</v>
      </c>
      <c r="L5469" s="130" t="s">
        <v>3412</v>
      </c>
      <c r="N5469" s="130" t="s">
        <v>622</v>
      </c>
      <c r="O5469" s="130">
        <v>35</v>
      </c>
      <c r="P5469" s="130">
        <v>1</v>
      </c>
      <c r="Q5469" s="172">
        <v>8.2870370370370372E-3</v>
      </c>
      <c r="R5469" s="172">
        <v>0</v>
      </c>
      <c r="S5469" s="172">
        <v>8.2870370370370372E-3</v>
      </c>
    </row>
    <row r="5470" spans="1:19">
      <c r="A5470" s="130" t="s">
        <v>1008</v>
      </c>
      <c r="B5470" s="130" t="s">
        <v>871</v>
      </c>
      <c r="C5470" s="177" t="s">
        <v>22092</v>
      </c>
      <c r="D5470" s="177" t="s">
        <v>22093</v>
      </c>
      <c r="E5470" s="172">
        <v>1.2847222222222223E-3</v>
      </c>
      <c r="F5470" s="130" t="s">
        <v>470</v>
      </c>
      <c r="H5470" s="130" t="s">
        <v>618</v>
      </c>
      <c r="I5470" s="177" t="s">
        <v>22094</v>
      </c>
      <c r="J5470" s="177" t="s">
        <v>22095</v>
      </c>
      <c r="K5470" s="172">
        <v>6.2500000000000001E-4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7.6273148148148151E-3</v>
      </c>
      <c r="R5470" s="172">
        <v>0</v>
      </c>
      <c r="S5470" s="172">
        <v>7.6273148148148151E-3</v>
      </c>
    </row>
    <row r="5471" spans="1:19">
      <c r="A5471" s="130" t="s">
        <v>1008</v>
      </c>
      <c r="B5471" s="130" t="s">
        <v>871</v>
      </c>
      <c r="C5471" s="177" t="s">
        <v>22096</v>
      </c>
      <c r="D5471" s="177" t="s">
        <v>22097</v>
      </c>
      <c r="E5471" s="172">
        <v>1.261574074074074E-3</v>
      </c>
      <c r="F5471" s="130" t="s">
        <v>470</v>
      </c>
      <c r="H5471" s="130" t="s">
        <v>618</v>
      </c>
      <c r="I5471" s="177" t="s">
        <v>22098</v>
      </c>
      <c r="J5471" s="177" t="s">
        <v>22099</v>
      </c>
      <c r="K5471" s="172">
        <v>5.7870370370370367E-4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8.7962962962962968E-3</v>
      </c>
      <c r="R5471" s="172">
        <v>0</v>
      </c>
      <c r="S5471" s="172">
        <v>8.7962962962962968E-3</v>
      </c>
    </row>
    <row r="5472" spans="1:19">
      <c r="A5472" s="130" t="s">
        <v>1008</v>
      </c>
      <c r="B5472" s="130" t="s">
        <v>871</v>
      </c>
      <c r="C5472" s="177" t="s">
        <v>22100</v>
      </c>
      <c r="D5472" s="177" t="s">
        <v>22101</v>
      </c>
      <c r="E5472" s="172">
        <v>2.0138888888888888E-3</v>
      </c>
      <c r="F5472" s="130" t="s">
        <v>470</v>
      </c>
      <c r="H5472" s="130" t="s">
        <v>618</v>
      </c>
      <c r="I5472" s="177" t="s">
        <v>22102</v>
      </c>
      <c r="J5472" s="177" t="s">
        <v>22103</v>
      </c>
      <c r="K5472" s="172">
        <v>5.9027777777777778E-4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7.8356481481481489E-3</v>
      </c>
      <c r="R5472" s="172">
        <v>0</v>
      </c>
      <c r="S5472" s="172">
        <v>7.8356481481481489E-3</v>
      </c>
    </row>
    <row r="5473" spans="1:19">
      <c r="A5473" s="130" t="s">
        <v>1008</v>
      </c>
      <c r="B5473" s="130" t="s">
        <v>871</v>
      </c>
      <c r="C5473" s="177" t="s">
        <v>22104</v>
      </c>
      <c r="D5473" s="177" t="s">
        <v>22105</v>
      </c>
      <c r="E5473" s="172">
        <v>1.9444444444444444E-3</v>
      </c>
      <c r="F5473" s="130" t="s">
        <v>470</v>
      </c>
      <c r="H5473" s="130" t="s">
        <v>618</v>
      </c>
      <c r="I5473" s="177" t="s">
        <v>22106</v>
      </c>
      <c r="J5473" s="177" t="s">
        <v>22107</v>
      </c>
      <c r="K5473" s="172">
        <v>6.134259259259259E-4</v>
      </c>
      <c r="L5473" s="130" t="s">
        <v>621</v>
      </c>
      <c r="N5473" s="130" t="s">
        <v>565</v>
      </c>
      <c r="O5473" s="130">
        <v>35</v>
      </c>
      <c r="P5473" s="130">
        <v>1</v>
      </c>
      <c r="Q5473" s="172">
        <v>7.6967592592592591E-3</v>
      </c>
      <c r="R5473" s="172">
        <v>0</v>
      </c>
      <c r="S5473" s="172">
        <v>7.6967592592592591E-3</v>
      </c>
    </row>
    <row r="5474" spans="1:19">
      <c r="A5474" s="130" t="s">
        <v>1008</v>
      </c>
      <c r="B5474" s="130" t="s">
        <v>871</v>
      </c>
      <c r="C5474" s="177" t="s">
        <v>22108</v>
      </c>
      <c r="D5474" s="177" t="s">
        <v>22109</v>
      </c>
      <c r="E5474" s="172">
        <v>2.0486111111111113E-3</v>
      </c>
      <c r="F5474" s="130" t="s">
        <v>470</v>
      </c>
      <c r="H5474" s="130" t="s">
        <v>31</v>
      </c>
      <c r="I5474" s="177" t="s">
        <v>22110</v>
      </c>
      <c r="J5474" s="177" t="s">
        <v>22111</v>
      </c>
      <c r="K5474" s="172">
        <v>5.4398148148148144E-4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1.03125E-2</v>
      </c>
      <c r="R5474" s="172">
        <v>0</v>
      </c>
      <c r="S5474" s="172">
        <v>1.03125E-2</v>
      </c>
    </row>
    <row r="5475" spans="1:19">
      <c r="A5475" s="130" t="s">
        <v>1008</v>
      </c>
      <c r="B5475" s="130" t="s">
        <v>871</v>
      </c>
      <c r="C5475" s="177" t="s">
        <v>22112</v>
      </c>
      <c r="D5475" s="177" t="s">
        <v>22113</v>
      </c>
      <c r="E5475" s="172">
        <v>1.2962962962962963E-3</v>
      </c>
      <c r="F5475" s="130" t="s">
        <v>470</v>
      </c>
      <c r="H5475" s="130" t="s">
        <v>31</v>
      </c>
      <c r="I5475" s="177" t="s">
        <v>22114</v>
      </c>
      <c r="J5475" s="177" t="s">
        <v>22115</v>
      </c>
      <c r="K5475" s="172">
        <v>5.7870370370370367E-4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8.8773148148148153E-3</v>
      </c>
      <c r="R5475" s="172">
        <v>0</v>
      </c>
      <c r="S5475" s="172">
        <v>8.8773148148148153E-3</v>
      </c>
    </row>
    <row r="5476" spans="1:19">
      <c r="A5476" s="130" t="s">
        <v>1008</v>
      </c>
      <c r="B5476" s="130" t="s">
        <v>871</v>
      </c>
      <c r="C5476" s="177" t="s">
        <v>22116</v>
      </c>
      <c r="D5476" s="177" t="s">
        <v>22117</v>
      </c>
      <c r="E5476" s="172">
        <v>1.5972222222222223E-3</v>
      </c>
      <c r="F5476" s="130" t="s">
        <v>470</v>
      </c>
      <c r="H5476" s="130" t="s">
        <v>31</v>
      </c>
      <c r="I5476" s="177" t="s">
        <v>22118</v>
      </c>
      <c r="J5476" s="177" t="s">
        <v>22119</v>
      </c>
      <c r="K5476" s="172">
        <v>5.9027777777777778E-4</v>
      </c>
      <c r="L5476" s="130" t="s">
        <v>474</v>
      </c>
      <c r="N5476" s="130" t="s">
        <v>475</v>
      </c>
      <c r="O5476" s="130">
        <v>35</v>
      </c>
      <c r="P5476" s="130">
        <v>1</v>
      </c>
      <c r="Q5476" s="172">
        <v>9.0509259259259258E-3</v>
      </c>
      <c r="R5476" s="172">
        <v>0</v>
      </c>
      <c r="S5476" s="172">
        <v>9.0509259259259258E-3</v>
      </c>
    </row>
    <row r="5477" spans="1:19">
      <c r="A5477" s="130" t="s">
        <v>1008</v>
      </c>
      <c r="B5477" s="130" t="s">
        <v>871</v>
      </c>
      <c r="C5477" s="177" t="s">
        <v>22120</v>
      </c>
      <c r="D5477" s="177" t="s">
        <v>22121</v>
      </c>
      <c r="E5477" s="172">
        <v>1.7824074074074075E-3</v>
      </c>
      <c r="F5477" s="130" t="s">
        <v>470</v>
      </c>
      <c r="H5477" s="130" t="s">
        <v>618</v>
      </c>
      <c r="I5477" s="177" t="s">
        <v>22122</v>
      </c>
      <c r="J5477" s="177" t="s">
        <v>22123</v>
      </c>
      <c r="K5477" s="172">
        <v>5.6712962962962967E-4</v>
      </c>
      <c r="L5477" s="130" t="s">
        <v>621</v>
      </c>
      <c r="N5477" s="130" t="s">
        <v>565</v>
      </c>
      <c r="O5477" s="130">
        <v>35</v>
      </c>
      <c r="P5477" s="130">
        <v>1</v>
      </c>
      <c r="Q5477" s="172">
        <v>1.0891203703703703E-2</v>
      </c>
      <c r="R5477" s="172">
        <v>0</v>
      </c>
      <c r="S5477" s="172">
        <v>1.0891203703703703E-2</v>
      </c>
    </row>
    <row r="5478" spans="1:19">
      <c r="A5478" s="130" t="s">
        <v>1008</v>
      </c>
      <c r="B5478" s="130" t="s">
        <v>871</v>
      </c>
      <c r="C5478" s="177" t="s">
        <v>22124</v>
      </c>
      <c r="D5478" s="177" t="s">
        <v>22125</v>
      </c>
      <c r="E5478" s="172">
        <v>2.2685185185185187E-3</v>
      </c>
      <c r="F5478" s="130" t="s">
        <v>470</v>
      </c>
      <c r="H5478" s="130" t="s">
        <v>31</v>
      </c>
      <c r="I5478" s="177" t="s">
        <v>22126</v>
      </c>
      <c r="J5478" s="177" t="s">
        <v>22127</v>
      </c>
      <c r="K5478" s="172">
        <v>6.018518518518519E-4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9.7106481481481488E-3</v>
      </c>
      <c r="R5478" s="172">
        <v>0</v>
      </c>
      <c r="S5478" s="172">
        <v>9.7106481481481488E-3</v>
      </c>
    </row>
    <row r="5479" spans="1:19">
      <c r="A5479" s="130" t="s">
        <v>1008</v>
      </c>
      <c r="B5479" s="130" t="s">
        <v>871</v>
      </c>
      <c r="C5479" s="177" t="s">
        <v>22128</v>
      </c>
      <c r="D5479" s="177" t="s">
        <v>22129</v>
      </c>
      <c r="E5479" s="172">
        <v>5.0000000000000001E-3</v>
      </c>
      <c r="F5479" s="130" t="s">
        <v>470</v>
      </c>
      <c r="H5479" s="130" t="s">
        <v>31</v>
      </c>
      <c r="I5479" s="177" t="s">
        <v>22130</v>
      </c>
      <c r="J5479" s="177" t="s">
        <v>22131</v>
      </c>
      <c r="K5479" s="172">
        <v>5.9027777777777778E-4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1.1770833333333333E-2</v>
      </c>
      <c r="R5479" s="172">
        <v>0</v>
      </c>
      <c r="S5479" s="172">
        <v>1.1770833333333333E-2</v>
      </c>
    </row>
    <row r="5480" spans="1:19">
      <c r="A5480" s="130" t="s">
        <v>1008</v>
      </c>
      <c r="B5480" s="130" t="s">
        <v>871</v>
      </c>
      <c r="C5480" s="177" t="s">
        <v>22132</v>
      </c>
      <c r="D5480" s="177" t="s">
        <v>22133</v>
      </c>
      <c r="E5480" s="172">
        <v>6.9097222222222225E-3</v>
      </c>
      <c r="F5480" s="130" t="s">
        <v>470</v>
      </c>
      <c r="H5480" s="130" t="s">
        <v>31</v>
      </c>
      <c r="I5480" s="177" t="s">
        <v>22134</v>
      </c>
      <c r="J5480" s="177" t="s">
        <v>22135</v>
      </c>
      <c r="K5480" s="172">
        <v>5.7870370370370367E-4</v>
      </c>
      <c r="L5480" s="130" t="s">
        <v>474</v>
      </c>
      <c r="N5480" s="130" t="s">
        <v>475</v>
      </c>
      <c r="O5480" s="130">
        <v>35</v>
      </c>
      <c r="P5480" s="130">
        <v>1</v>
      </c>
      <c r="Q5480" s="172">
        <v>1.4131944444444445E-2</v>
      </c>
      <c r="R5480" s="172">
        <v>0</v>
      </c>
      <c r="S5480" s="172">
        <v>1.4131944444444445E-2</v>
      </c>
    </row>
    <row r="5481" spans="1:19">
      <c r="A5481" s="130" t="s">
        <v>1008</v>
      </c>
      <c r="B5481" s="130" t="s">
        <v>871</v>
      </c>
      <c r="C5481" s="177" t="s">
        <v>22136</v>
      </c>
      <c r="D5481" s="177" t="s">
        <v>22137</v>
      </c>
      <c r="E5481" s="172">
        <v>3.8541666666666668E-3</v>
      </c>
      <c r="F5481" s="130" t="s">
        <v>470</v>
      </c>
      <c r="H5481" s="130" t="s">
        <v>47</v>
      </c>
      <c r="I5481" s="177" t="s">
        <v>22138</v>
      </c>
      <c r="J5481" s="177" t="s">
        <v>22139</v>
      </c>
      <c r="K5481" s="172">
        <v>6.4814814814814813E-4</v>
      </c>
      <c r="L5481" s="130" t="s">
        <v>3412</v>
      </c>
      <c r="N5481" s="130" t="s">
        <v>622</v>
      </c>
      <c r="O5481" s="130">
        <v>35</v>
      </c>
      <c r="P5481" s="130">
        <v>1</v>
      </c>
      <c r="Q5481" s="172">
        <v>1.4814814814814815E-2</v>
      </c>
      <c r="R5481" s="172">
        <v>0</v>
      </c>
      <c r="S5481" s="172">
        <v>1.4814814814814815E-2</v>
      </c>
    </row>
    <row r="5482" spans="1:19">
      <c r="A5482" s="130" t="s">
        <v>1008</v>
      </c>
      <c r="B5482" s="130" t="s">
        <v>871</v>
      </c>
      <c r="C5482" s="177" t="s">
        <v>22140</v>
      </c>
      <c r="D5482" s="177" t="s">
        <v>22141</v>
      </c>
      <c r="E5482" s="172">
        <v>7.1412037037037034E-3</v>
      </c>
      <c r="F5482" s="130" t="s">
        <v>470</v>
      </c>
      <c r="H5482" s="130" t="s">
        <v>31</v>
      </c>
      <c r="I5482" s="177" t="s">
        <v>22142</v>
      </c>
      <c r="J5482" s="177" t="s">
        <v>22143</v>
      </c>
      <c r="K5482" s="172">
        <v>6.134259259259259E-4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1.5150462962962963E-2</v>
      </c>
      <c r="R5482" s="172">
        <v>0</v>
      </c>
      <c r="S5482" s="172">
        <v>1.5150462962962963E-2</v>
      </c>
    </row>
    <row r="5483" spans="1:19">
      <c r="A5483" s="130" t="s">
        <v>1008</v>
      </c>
      <c r="B5483" s="130" t="s">
        <v>871</v>
      </c>
      <c r="C5483" s="177" t="s">
        <v>22144</v>
      </c>
      <c r="D5483" s="177" t="s">
        <v>22145</v>
      </c>
      <c r="E5483" s="172">
        <v>5.6828703703703702E-3</v>
      </c>
      <c r="F5483" s="130" t="s">
        <v>470</v>
      </c>
      <c r="H5483" s="130" t="s">
        <v>31</v>
      </c>
      <c r="I5483" s="177" t="s">
        <v>22146</v>
      </c>
      <c r="J5483" s="177" t="s">
        <v>22147</v>
      </c>
      <c r="K5483" s="172">
        <v>5.9027777777777778E-4</v>
      </c>
      <c r="L5483" s="130" t="s">
        <v>474</v>
      </c>
      <c r="N5483" s="130" t="s">
        <v>475</v>
      </c>
      <c r="O5483" s="130">
        <v>35</v>
      </c>
      <c r="P5483" s="130">
        <v>1</v>
      </c>
      <c r="Q5483" s="172">
        <v>1.2858796296296297E-2</v>
      </c>
      <c r="R5483" s="172">
        <v>0</v>
      </c>
      <c r="S5483" s="172">
        <v>1.2858796296296297E-2</v>
      </c>
    </row>
    <row r="5484" spans="1:19">
      <c r="A5484" s="130" t="s">
        <v>1008</v>
      </c>
      <c r="B5484" s="130" t="s">
        <v>871</v>
      </c>
      <c r="C5484" s="177" t="s">
        <v>22148</v>
      </c>
      <c r="D5484" s="177" t="s">
        <v>22149</v>
      </c>
      <c r="E5484" s="172">
        <v>4.4907407407407405E-3</v>
      </c>
      <c r="F5484" s="130" t="s">
        <v>470</v>
      </c>
      <c r="H5484" s="130" t="s">
        <v>47</v>
      </c>
      <c r="I5484" s="177" t="s">
        <v>22150</v>
      </c>
      <c r="J5484" s="177" t="s">
        <v>22151</v>
      </c>
      <c r="K5484" s="172">
        <v>7.0601851851851847E-4</v>
      </c>
      <c r="L5484" s="130" t="s">
        <v>3412</v>
      </c>
      <c r="N5484" s="130" t="s">
        <v>622</v>
      </c>
      <c r="O5484" s="130">
        <v>35</v>
      </c>
      <c r="P5484" s="130">
        <v>1</v>
      </c>
      <c r="Q5484" s="172">
        <v>1.0914351851851852E-2</v>
      </c>
      <c r="R5484" s="172">
        <v>0</v>
      </c>
      <c r="S5484" s="172">
        <v>1.0914351851851852E-2</v>
      </c>
    </row>
    <row r="5485" spans="1:19">
      <c r="A5485" s="130" t="s">
        <v>466</v>
      </c>
      <c r="B5485" s="130" t="s">
        <v>5069</v>
      </c>
      <c r="C5485" s="177" t="s">
        <v>22152</v>
      </c>
      <c r="D5485" s="177" t="s">
        <v>22153</v>
      </c>
      <c r="E5485" s="172">
        <v>3.5300925925925925E-3</v>
      </c>
      <c r="F5485" s="130" t="s">
        <v>470</v>
      </c>
      <c r="H5485" s="130" t="s">
        <v>39</v>
      </c>
      <c r="I5485" s="177" t="s">
        <v>22154</v>
      </c>
      <c r="J5485" s="177" t="s">
        <v>22155</v>
      </c>
      <c r="K5485" s="172">
        <v>4.1666666666666669E-4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1.4305555555555556E-2</v>
      </c>
      <c r="R5485" s="172">
        <v>0</v>
      </c>
      <c r="S5485" s="172">
        <v>1.4305555555555556E-2</v>
      </c>
    </row>
    <row r="5486" spans="1:19">
      <c r="A5486" s="130" t="s">
        <v>466</v>
      </c>
      <c r="B5486" s="130" t="s">
        <v>5069</v>
      </c>
      <c r="C5486" s="177" t="s">
        <v>22156</v>
      </c>
      <c r="D5486" s="177" t="s">
        <v>22157</v>
      </c>
      <c r="E5486" s="172">
        <v>2.0254629629629629E-3</v>
      </c>
      <c r="F5486" s="130" t="s">
        <v>470</v>
      </c>
      <c r="H5486" s="130" t="s">
        <v>31</v>
      </c>
      <c r="I5486" s="177" t="s">
        <v>22158</v>
      </c>
      <c r="J5486" s="177" t="s">
        <v>22159</v>
      </c>
      <c r="K5486" s="172">
        <v>8.7962962962962962E-4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1.1354166666666667E-2</v>
      </c>
      <c r="R5486" s="172">
        <v>0</v>
      </c>
      <c r="S5486" s="172">
        <v>1.1354166666666667E-2</v>
      </c>
    </row>
    <row r="5487" spans="1:19">
      <c r="A5487" s="130" t="s">
        <v>466</v>
      </c>
      <c r="B5487" s="130" t="s">
        <v>5069</v>
      </c>
      <c r="C5487" s="177" t="s">
        <v>22160</v>
      </c>
      <c r="D5487" s="177" t="s">
        <v>22161</v>
      </c>
      <c r="E5487" s="172">
        <v>4.8958333333333336E-3</v>
      </c>
      <c r="F5487" s="130" t="s">
        <v>470</v>
      </c>
      <c r="H5487" s="130" t="s">
        <v>31</v>
      </c>
      <c r="I5487" s="177" t="s">
        <v>22162</v>
      </c>
      <c r="J5487" s="177" t="s">
        <v>22163</v>
      </c>
      <c r="K5487" s="172">
        <v>8.1018518518518516E-4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1.636574074074074E-2</v>
      </c>
      <c r="R5487" s="172">
        <v>0</v>
      </c>
      <c r="S5487" s="172">
        <v>1.636574074074074E-2</v>
      </c>
    </row>
    <row r="5488" spans="1:19">
      <c r="A5488" s="130" t="s">
        <v>466</v>
      </c>
      <c r="B5488" s="130" t="s">
        <v>5069</v>
      </c>
      <c r="C5488" s="177" t="s">
        <v>22164</v>
      </c>
      <c r="D5488" s="177" t="s">
        <v>22165</v>
      </c>
      <c r="E5488" s="172">
        <v>2.0370370370370369E-3</v>
      </c>
      <c r="F5488" s="130" t="s">
        <v>470</v>
      </c>
      <c r="H5488" s="130" t="s">
        <v>31</v>
      </c>
      <c r="I5488" s="177" t="s">
        <v>22166</v>
      </c>
      <c r="J5488" s="177" t="s">
        <v>22167</v>
      </c>
      <c r="K5488" s="172">
        <v>8.9120370370370373E-4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1.3043981481481481E-2</v>
      </c>
      <c r="R5488" s="172">
        <v>0</v>
      </c>
      <c r="S5488" s="172">
        <v>1.3043981481481481E-2</v>
      </c>
    </row>
    <row r="5489" spans="1:19">
      <c r="A5489" s="130" t="s">
        <v>466</v>
      </c>
      <c r="B5489" s="130" t="s">
        <v>5069</v>
      </c>
      <c r="C5489" s="177" t="s">
        <v>22168</v>
      </c>
      <c r="D5489" s="177" t="s">
        <v>22169</v>
      </c>
      <c r="E5489" s="172">
        <v>1.9907407407407408E-3</v>
      </c>
      <c r="F5489" s="130" t="s">
        <v>470</v>
      </c>
      <c r="H5489" s="130" t="s">
        <v>31</v>
      </c>
      <c r="I5489" s="177" t="s">
        <v>22170</v>
      </c>
      <c r="J5489" s="177" t="s">
        <v>22171</v>
      </c>
      <c r="K5489" s="172">
        <v>7.7546296296296293E-4</v>
      </c>
      <c r="L5489" s="130" t="s">
        <v>474</v>
      </c>
      <c r="N5489" s="130" t="s">
        <v>475</v>
      </c>
      <c r="O5489" s="130">
        <v>60</v>
      </c>
      <c r="P5489" s="130">
        <v>1</v>
      </c>
      <c r="Q5489" s="172">
        <v>1.0717592592592593E-2</v>
      </c>
      <c r="R5489" s="172">
        <v>0</v>
      </c>
      <c r="S5489" s="172">
        <v>1.0717592592592593E-2</v>
      </c>
    </row>
    <row r="5490" spans="1:19">
      <c r="A5490" s="130" t="s">
        <v>466</v>
      </c>
      <c r="B5490" s="130" t="s">
        <v>5069</v>
      </c>
      <c r="C5490" s="177" t="s">
        <v>22172</v>
      </c>
      <c r="D5490" s="177" t="s">
        <v>22173</v>
      </c>
      <c r="E5490" s="172">
        <v>2.638888888888889E-3</v>
      </c>
      <c r="F5490" s="130" t="s">
        <v>470</v>
      </c>
      <c r="H5490" s="130" t="s">
        <v>31</v>
      </c>
      <c r="I5490" s="177" t="s">
        <v>22174</v>
      </c>
      <c r="J5490" s="177" t="s">
        <v>22175</v>
      </c>
      <c r="K5490" s="172">
        <v>6.9444444444444447E-4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1.1446759259259259E-2</v>
      </c>
      <c r="R5490" s="172">
        <v>0</v>
      </c>
      <c r="S5490" s="172">
        <v>1.1446759259259259E-2</v>
      </c>
    </row>
    <row r="5491" spans="1:19">
      <c r="A5491" s="130" t="s">
        <v>466</v>
      </c>
      <c r="B5491" s="130" t="s">
        <v>5069</v>
      </c>
      <c r="C5491" s="177" t="s">
        <v>22176</v>
      </c>
      <c r="D5491" s="177" t="s">
        <v>22177</v>
      </c>
      <c r="E5491" s="172">
        <v>3.472222222222222E-3</v>
      </c>
      <c r="F5491" s="130" t="s">
        <v>470</v>
      </c>
      <c r="H5491" s="130" t="s">
        <v>31</v>
      </c>
      <c r="I5491" s="177" t="s">
        <v>22178</v>
      </c>
      <c r="J5491" s="177" t="s">
        <v>22179</v>
      </c>
      <c r="K5491" s="172">
        <v>7.7546296296296293E-4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1.4733796296296297E-2</v>
      </c>
      <c r="R5491" s="172">
        <v>0</v>
      </c>
      <c r="S5491" s="172">
        <v>1.4733796296296297E-2</v>
      </c>
    </row>
    <row r="5492" spans="1:19">
      <c r="A5492" s="130" t="s">
        <v>466</v>
      </c>
      <c r="B5492" s="130" t="s">
        <v>5069</v>
      </c>
      <c r="C5492" s="177" t="s">
        <v>22180</v>
      </c>
      <c r="D5492" s="177" t="s">
        <v>22181</v>
      </c>
      <c r="E5492" s="172">
        <v>3.6342592592592594E-3</v>
      </c>
      <c r="F5492" s="130" t="s">
        <v>470</v>
      </c>
      <c r="H5492" s="130" t="s">
        <v>31</v>
      </c>
      <c r="I5492" s="177" t="s">
        <v>22182</v>
      </c>
      <c r="J5492" s="177" t="s">
        <v>22183</v>
      </c>
      <c r="K5492" s="172">
        <v>6.4814814814814813E-4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1.1944444444444445E-2</v>
      </c>
      <c r="R5492" s="172">
        <v>0</v>
      </c>
      <c r="S5492" s="172">
        <v>1.1944444444444445E-2</v>
      </c>
    </row>
    <row r="5493" spans="1:19">
      <c r="A5493" s="130" t="s">
        <v>466</v>
      </c>
      <c r="B5493" s="130" t="s">
        <v>5069</v>
      </c>
      <c r="C5493" s="177" t="s">
        <v>22184</v>
      </c>
      <c r="D5493" s="177" t="s">
        <v>22185</v>
      </c>
      <c r="E5493" s="172">
        <v>3.0671296296296297E-3</v>
      </c>
      <c r="F5493" s="130" t="s">
        <v>470</v>
      </c>
      <c r="H5493" s="130" t="s">
        <v>31</v>
      </c>
      <c r="I5493" s="177" t="s">
        <v>22186</v>
      </c>
      <c r="J5493" s="177" t="s">
        <v>22187</v>
      </c>
      <c r="K5493" s="172">
        <v>1.0532407407407407E-3</v>
      </c>
      <c r="L5493" s="130" t="s">
        <v>474</v>
      </c>
      <c r="N5493" s="130" t="s">
        <v>565</v>
      </c>
      <c r="O5493" s="130">
        <v>60</v>
      </c>
      <c r="P5493" s="130">
        <v>1</v>
      </c>
      <c r="Q5493" s="172">
        <v>1.4618055555555556E-2</v>
      </c>
      <c r="R5493" s="172">
        <v>0</v>
      </c>
      <c r="S5493" s="172">
        <v>1.4618055555555556E-2</v>
      </c>
    </row>
    <row r="5494" spans="1:19">
      <c r="A5494" s="130" t="s">
        <v>466</v>
      </c>
      <c r="B5494" s="130" t="s">
        <v>5069</v>
      </c>
      <c r="C5494" s="177" t="s">
        <v>22188</v>
      </c>
      <c r="D5494" s="177" t="s">
        <v>22189</v>
      </c>
      <c r="E5494" s="172">
        <v>3.2638888888888891E-3</v>
      </c>
      <c r="F5494" s="130" t="s">
        <v>470</v>
      </c>
      <c r="H5494" s="130" t="s">
        <v>618</v>
      </c>
      <c r="I5494" s="177" t="s">
        <v>22190</v>
      </c>
      <c r="J5494" s="177" t="s">
        <v>22191</v>
      </c>
      <c r="K5494" s="172">
        <v>2.2569444444444442E-3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1.4351851851851852E-2</v>
      </c>
      <c r="R5494" s="172">
        <v>0</v>
      </c>
      <c r="S5494" s="172">
        <v>1.4351851851851852E-2</v>
      </c>
    </row>
    <row r="5495" spans="1:19">
      <c r="A5495" s="130" t="s">
        <v>466</v>
      </c>
      <c r="B5495" s="130" t="s">
        <v>5069</v>
      </c>
      <c r="C5495" s="177" t="s">
        <v>22192</v>
      </c>
      <c r="D5495" s="177" t="s">
        <v>22193</v>
      </c>
      <c r="E5495" s="172">
        <v>2.9745370370370373E-3</v>
      </c>
      <c r="F5495" s="130" t="s">
        <v>470</v>
      </c>
      <c r="H5495" s="130" t="s">
        <v>618</v>
      </c>
      <c r="I5495" s="177" t="s">
        <v>22194</v>
      </c>
      <c r="J5495" s="177" t="s">
        <v>22195</v>
      </c>
      <c r="K5495" s="172">
        <v>6.3657407407407413E-4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1.4282407407407407E-2</v>
      </c>
      <c r="R5495" s="172">
        <v>0</v>
      </c>
      <c r="S5495" s="172">
        <v>1.4282407407407407E-2</v>
      </c>
    </row>
    <row r="5496" spans="1:19">
      <c r="A5496" s="130" t="s">
        <v>466</v>
      </c>
      <c r="B5496" s="130" t="s">
        <v>5069</v>
      </c>
      <c r="C5496" s="177" t="s">
        <v>22196</v>
      </c>
      <c r="D5496" s="177" t="s">
        <v>22197</v>
      </c>
      <c r="E5496" s="172">
        <v>5.092592592592593E-3</v>
      </c>
      <c r="F5496" s="130" t="s">
        <v>470</v>
      </c>
      <c r="H5496" s="130" t="s">
        <v>618</v>
      </c>
      <c r="I5496" s="177" t="s">
        <v>22198</v>
      </c>
      <c r="J5496" s="177" t="s">
        <v>22199</v>
      </c>
      <c r="K5496" s="172">
        <v>8.3333333333333339E-4</v>
      </c>
      <c r="L5496" s="130" t="s">
        <v>621</v>
      </c>
      <c r="N5496" s="130" t="s">
        <v>565</v>
      </c>
      <c r="O5496" s="130">
        <v>60</v>
      </c>
      <c r="P5496" s="130">
        <v>1</v>
      </c>
      <c r="Q5496" s="172">
        <v>1.1087962962962963E-2</v>
      </c>
      <c r="R5496" s="172">
        <v>0</v>
      </c>
      <c r="S5496" s="172">
        <v>1.1087962962962963E-2</v>
      </c>
    </row>
    <row r="5497" spans="1:19">
      <c r="A5497" s="130" t="s">
        <v>3221</v>
      </c>
      <c r="B5497" s="130" t="s">
        <v>3981</v>
      </c>
      <c r="C5497" s="177" t="s">
        <v>22200</v>
      </c>
      <c r="D5497" s="177" t="s">
        <v>22201</v>
      </c>
      <c r="E5497" s="172">
        <v>1.5393518518518519E-3</v>
      </c>
      <c r="F5497" s="130" t="s">
        <v>470</v>
      </c>
      <c r="H5497" s="130" t="s">
        <v>31</v>
      </c>
      <c r="I5497" s="177" t="s">
        <v>22202</v>
      </c>
      <c r="J5497" s="177" t="s">
        <v>22203</v>
      </c>
      <c r="K5497" s="172">
        <v>7.8703703703703705E-4</v>
      </c>
      <c r="L5497" s="130" t="s">
        <v>3412</v>
      </c>
      <c r="N5497" s="130" t="s">
        <v>565</v>
      </c>
      <c r="O5497" s="130">
        <v>35</v>
      </c>
      <c r="P5497" s="130">
        <v>1</v>
      </c>
      <c r="Q5497" s="172">
        <v>6.5509259259259262E-3</v>
      </c>
      <c r="R5497" s="172">
        <v>0</v>
      </c>
      <c r="S5497" s="172">
        <v>6.5509259259259262E-3</v>
      </c>
    </row>
    <row r="5498" spans="1:19">
      <c r="A5498" s="130" t="s">
        <v>3221</v>
      </c>
      <c r="B5498" s="130" t="s">
        <v>3981</v>
      </c>
      <c r="C5498" s="177" t="s">
        <v>22204</v>
      </c>
      <c r="D5498" s="177" t="s">
        <v>22205</v>
      </c>
      <c r="E5498" s="172">
        <v>3.2870370370370371E-3</v>
      </c>
      <c r="F5498" s="130" t="s">
        <v>470</v>
      </c>
      <c r="H5498" s="130" t="s">
        <v>31</v>
      </c>
      <c r="I5498" s="177" t="s">
        <v>22206</v>
      </c>
      <c r="J5498" s="177" t="s">
        <v>22207</v>
      </c>
      <c r="K5498" s="172">
        <v>4.3981481481481481E-4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9.6064814814814815E-3</v>
      </c>
      <c r="R5498" s="172">
        <v>0</v>
      </c>
      <c r="S5498" s="172">
        <v>9.6064814814814815E-3</v>
      </c>
    </row>
    <row r="5499" spans="1:19">
      <c r="A5499" s="130" t="s">
        <v>3221</v>
      </c>
      <c r="B5499" s="130" t="s">
        <v>3981</v>
      </c>
      <c r="C5499" s="177" t="s">
        <v>22208</v>
      </c>
      <c r="D5499" s="177" t="s">
        <v>22209</v>
      </c>
      <c r="E5499" s="172">
        <v>2.5347222222222221E-3</v>
      </c>
      <c r="F5499" s="130" t="s">
        <v>470</v>
      </c>
      <c r="H5499" s="130" t="s">
        <v>31</v>
      </c>
      <c r="I5499" s="177" t="s">
        <v>22210</v>
      </c>
      <c r="J5499" s="177" t="s">
        <v>22211</v>
      </c>
      <c r="K5499" s="172">
        <v>8.4490740740740739E-4</v>
      </c>
      <c r="L5499" s="130" t="s">
        <v>3412</v>
      </c>
      <c r="N5499" s="130" t="s">
        <v>514</v>
      </c>
      <c r="O5499" s="130">
        <v>35</v>
      </c>
      <c r="P5499" s="130">
        <v>1</v>
      </c>
      <c r="Q5499" s="172">
        <v>8.1481481481481474E-3</v>
      </c>
      <c r="R5499" s="172">
        <v>0</v>
      </c>
      <c r="S5499" s="172">
        <v>8.1481481481481474E-3</v>
      </c>
    </row>
    <row r="5500" spans="1:19">
      <c r="A5500" s="130" t="s">
        <v>3221</v>
      </c>
      <c r="B5500" s="130" t="s">
        <v>3981</v>
      </c>
      <c r="C5500" s="177" t="s">
        <v>22212</v>
      </c>
      <c r="D5500" s="177" t="s">
        <v>22213</v>
      </c>
      <c r="E5500" s="172">
        <v>3.1481481481481482E-3</v>
      </c>
      <c r="F5500" s="130" t="s">
        <v>470</v>
      </c>
      <c r="H5500" s="130" t="s">
        <v>31</v>
      </c>
      <c r="I5500" s="177" t="s">
        <v>22214</v>
      </c>
      <c r="J5500" s="177" t="s">
        <v>22215</v>
      </c>
      <c r="K5500" s="172">
        <v>7.9861111111111116E-4</v>
      </c>
      <c r="L5500" s="130" t="s">
        <v>3412</v>
      </c>
      <c r="N5500" s="130" t="s">
        <v>622</v>
      </c>
      <c r="O5500" s="130">
        <v>35</v>
      </c>
      <c r="P5500" s="130">
        <v>1</v>
      </c>
      <c r="Q5500" s="172">
        <v>1.0277777777777778E-2</v>
      </c>
      <c r="R5500" s="172">
        <v>0</v>
      </c>
      <c r="S5500" s="172">
        <v>1.0277777777777778E-2</v>
      </c>
    </row>
    <row r="5501" spans="1:19">
      <c r="A5501" s="130" t="s">
        <v>3221</v>
      </c>
      <c r="B5501" s="130" t="s">
        <v>3981</v>
      </c>
      <c r="C5501" s="177" t="s">
        <v>22216</v>
      </c>
      <c r="D5501" s="177" t="s">
        <v>22217</v>
      </c>
      <c r="E5501" s="172">
        <v>1.6319444444444445E-3</v>
      </c>
      <c r="F5501" s="130" t="s">
        <v>470</v>
      </c>
      <c r="H5501" s="130" t="s">
        <v>31</v>
      </c>
      <c r="I5501" s="177" t="s">
        <v>22218</v>
      </c>
      <c r="J5501" s="177" t="s">
        <v>22219</v>
      </c>
      <c r="K5501" s="172">
        <v>7.1759259259259259E-4</v>
      </c>
      <c r="L5501" s="130" t="s">
        <v>3412</v>
      </c>
      <c r="N5501" s="130" t="s">
        <v>565</v>
      </c>
      <c r="O5501" s="130">
        <v>35</v>
      </c>
      <c r="P5501" s="130">
        <v>1</v>
      </c>
      <c r="Q5501" s="172">
        <v>6.9907407407407409E-3</v>
      </c>
      <c r="R5501" s="172">
        <v>0</v>
      </c>
      <c r="S5501" s="172">
        <v>6.9907407407407409E-3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1.4120370370370369E-3</v>
      </c>
      <c r="F5502" s="130" t="s">
        <v>470</v>
      </c>
      <c r="H5502" s="130" t="s">
        <v>31</v>
      </c>
      <c r="I5502" s="177" t="s">
        <v>22222</v>
      </c>
      <c r="J5502" s="177" t="s">
        <v>22165</v>
      </c>
      <c r="K5502" s="172">
        <v>1.0763888888888889E-3</v>
      </c>
      <c r="L5502" s="130" t="s">
        <v>474</v>
      </c>
      <c r="N5502" s="130" t="s">
        <v>475</v>
      </c>
      <c r="O5502" s="130">
        <v>35</v>
      </c>
      <c r="P5502" s="130">
        <v>1</v>
      </c>
      <c r="Q5502" s="172">
        <v>1.1145833333333334E-2</v>
      </c>
      <c r="R5502" s="172">
        <v>0</v>
      </c>
      <c r="S5502" s="172">
        <v>1.1145833333333334E-2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1.2962962962962963E-3</v>
      </c>
      <c r="F5503" s="130" t="s">
        <v>470</v>
      </c>
      <c r="H5503" s="130" t="s">
        <v>31</v>
      </c>
      <c r="J5503" s="177" t="s">
        <v>22225</v>
      </c>
      <c r="K5503" s="172">
        <v>0</v>
      </c>
      <c r="L5503" s="174" t="s">
        <v>474</v>
      </c>
      <c r="M5503" s="130" t="s">
        <v>4746</v>
      </c>
      <c r="N5503" s="130" t="s">
        <v>475</v>
      </c>
      <c r="O5503" s="130">
        <v>35</v>
      </c>
      <c r="P5503" s="130">
        <v>1</v>
      </c>
      <c r="Q5503" s="172">
        <v>1.3518518518518518E-2</v>
      </c>
      <c r="R5503" s="172">
        <v>0</v>
      </c>
      <c r="S5503" s="172">
        <v>1.3518518518518518E-2</v>
      </c>
    </row>
    <row r="5504" spans="1:19">
      <c r="A5504" s="130" t="s">
        <v>3221</v>
      </c>
      <c r="B5504" s="130" t="s">
        <v>3981</v>
      </c>
      <c r="C5504" s="177" t="s">
        <v>22226</v>
      </c>
      <c r="D5504" s="177" t="s">
        <v>22227</v>
      </c>
      <c r="E5504" s="172">
        <v>3.3564814814814812E-4</v>
      </c>
      <c r="F5504" s="130" t="s">
        <v>470</v>
      </c>
      <c r="H5504" s="130" t="s">
        <v>31</v>
      </c>
      <c r="I5504" s="177" t="s">
        <v>22228</v>
      </c>
      <c r="J5504" s="177" t="s">
        <v>22229</v>
      </c>
      <c r="K5504" s="172">
        <v>5.0925925925925921E-4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8.4027777777777781E-3</v>
      </c>
      <c r="R5504" s="172">
        <v>0</v>
      </c>
      <c r="S5504" s="172">
        <v>8.4027777777777781E-3</v>
      </c>
    </row>
    <row r="5505" spans="1:19">
      <c r="A5505" s="130" t="s">
        <v>3221</v>
      </c>
      <c r="B5505" s="130" t="s">
        <v>3981</v>
      </c>
      <c r="C5505" s="177" t="s">
        <v>22230</v>
      </c>
      <c r="D5505" s="177" t="s">
        <v>22231</v>
      </c>
      <c r="E5505" s="172">
        <v>1.4351851851851852E-3</v>
      </c>
      <c r="F5505" s="130" t="s">
        <v>470</v>
      </c>
      <c r="H5505" s="130" t="s">
        <v>31</v>
      </c>
      <c r="I5505" s="177" t="s">
        <v>22232</v>
      </c>
      <c r="J5505" s="177" t="s">
        <v>22233</v>
      </c>
      <c r="K5505" s="172">
        <v>4.1666666666666669E-4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1.0011574074074074E-2</v>
      </c>
      <c r="R5505" s="172">
        <v>0</v>
      </c>
      <c r="S5505" s="172">
        <v>1.0011574074074074E-2</v>
      </c>
    </row>
    <row r="5506" spans="1:19">
      <c r="A5506" s="130" t="s">
        <v>3221</v>
      </c>
      <c r="B5506" s="130" t="s">
        <v>3981</v>
      </c>
      <c r="C5506" s="177" t="s">
        <v>22234</v>
      </c>
      <c r="D5506" s="177" t="s">
        <v>22235</v>
      </c>
      <c r="E5506" s="172">
        <v>1.3310185185185185E-3</v>
      </c>
      <c r="F5506" s="130" t="s">
        <v>470</v>
      </c>
      <c r="H5506" s="130" t="s">
        <v>31</v>
      </c>
      <c r="I5506" s="177" t="s">
        <v>22236</v>
      </c>
      <c r="J5506" s="177" t="s">
        <v>22237</v>
      </c>
      <c r="K5506" s="172">
        <v>7.1759259259259259E-4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9.4444444444444445E-3</v>
      </c>
      <c r="R5506" s="172">
        <v>0</v>
      </c>
      <c r="S5506" s="172">
        <v>9.4444444444444445E-3</v>
      </c>
    </row>
    <row r="5507" spans="1:19">
      <c r="A5507" s="130" t="s">
        <v>3221</v>
      </c>
      <c r="B5507" s="130" t="s">
        <v>3981</v>
      </c>
      <c r="C5507" s="177" t="s">
        <v>22238</v>
      </c>
      <c r="D5507" s="177" t="s">
        <v>22239</v>
      </c>
      <c r="E5507" s="172">
        <v>2.8472222222222223E-3</v>
      </c>
      <c r="F5507" s="130" t="s">
        <v>470</v>
      </c>
      <c r="H5507" s="130" t="s">
        <v>31</v>
      </c>
      <c r="I5507" s="177" t="s">
        <v>22240</v>
      </c>
      <c r="J5507" s="177" t="s">
        <v>22241</v>
      </c>
      <c r="K5507" s="172">
        <v>8.1018518518518516E-4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8.9467592592592585E-3</v>
      </c>
      <c r="R5507" s="172">
        <v>0</v>
      </c>
      <c r="S5507" s="172">
        <v>8.9467592592592585E-3</v>
      </c>
    </row>
    <row r="5508" spans="1:19">
      <c r="A5508" s="130" t="s">
        <v>3221</v>
      </c>
      <c r="B5508" s="130" t="s">
        <v>3981</v>
      </c>
      <c r="C5508" s="177" t="s">
        <v>22242</v>
      </c>
      <c r="D5508" s="177" t="s">
        <v>22243</v>
      </c>
      <c r="E5508" s="172">
        <v>1.7939814814814815E-3</v>
      </c>
      <c r="F5508" s="130" t="s">
        <v>470</v>
      </c>
      <c r="H5508" s="130" t="s">
        <v>31</v>
      </c>
      <c r="I5508" s="177" t="s">
        <v>22244</v>
      </c>
      <c r="J5508" s="177" t="s">
        <v>22245</v>
      </c>
      <c r="K5508" s="172">
        <v>7.407407407407407E-4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8.3912037037037045E-3</v>
      </c>
      <c r="R5508" s="172">
        <v>0</v>
      </c>
      <c r="S5508" s="172">
        <v>8.3912037037037045E-3</v>
      </c>
    </row>
    <row r="5509" spans="1:19">
      <c r="A5509" s="130" t="s">
        <v>3221</v>
      </c>
      <c r="B5509" s="130" t="s">
        <v>3981</v>
      </c>
      <c r="C5509" s="177" t="s">
        <v>22246</v>
      </c>
      <c r="D5509" s="177" t="s">
        <v>22247</v>
      </c>
      <c r="E5509" s="172">
        <v>1.4120370370370369E-3</v>
      </c>
      <c r="F5509" s="130" t="s">
        <v>470</v>
      </c>
      <c r="H5509" s="130" t="s">
        <v>31</v>
      </c>
      <c r="I5509" s="177" t="s">
        <v>22248</v>
      </c>
      <c r="J5509" s="177" t="s">
        <v>22249</v>
      </c>
      <c r="K5509" s="172">
        <v>7.6388888888888893E-4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>
      <c r="A5510" s="130" t="s">
        <v>3221</v>
      </c>
      <c r="B5510" s="130" t="s">
        <v>3981</v>
      </c>
      <c r="C5510" s="177" t="s">
        <v>22250</v>
      </c>
      <c r="D5510" s="177" t="s">
        <v>22251</v>
      </c>
      <c r="E5510" s="172">
        <v>7.7546296296296293E-4</v>
      </c>
      <c r="F5510" s="130" t="s">
        <v>470</v>
      </c>
      <c r="H5510" s="130" t="s">
        <v>31</v>
      </c>
      <c r="I5510" s="177" t="s">
        <v>22252</v>
      </c>
      <c r="J5510" s="177" t="s">
        <v>22253</v>
      </c>
      <c r="K5510" s="172">
        <v>7.291666666666667E-4</v>
      </c>
      <c r="L5510" s="130" t="s">
        <v>474</v>
      </c>
      <c r="N5510" s="130" t="s">
        <v>475</v>
      </c>
      <c r="O5510" s="130">
        <v>35</v>
      </c>
      <c r="P5510" s="130">
        <v>1</v>
      </c>
      <c r="Q5510" s="172">
        <v>8.1365740740740738E-3</v>
      </c>
      <c r="R5510" s="172">
        <v>0</v>
      </c>
      <c r="S5510" s="172">
        <v>8.1365740740740738E-3</v>
      </c>
    </row>
    <row r="5511" spans="1:19">
      <c r="A5511" s="130" t="s">
        <v>3221</v>
      </c>
      <c r="B5511" s="130" t="s">
        <v>3981</v>
      </c>
      <c r="C5511" s="177" t="s">
        <v>22254</v>
      </c>
      <c r="D5511" s="177" t="s">
        <v>22255</v>
      </c>
      <c r="E5511" s="172">
        <v>1.724537037037037E-3</v>
      </c>
      <c r="F5511" s="130" t="s">
        <v>470</v>
      </c>
      <c r="H5511" s="130" t="s">
        <v>618</v>
      </c>
      <c r="I5511" s="177" t="s">
        <v>22256</v>
      </c>
      <c r="J5511" s="177" t="s">
        <v>22257</v>
      </c>
      <c r="K5511" s="172">
        <v>6.2500000000000001E-4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7.858796296296296E-3</v>
      </c>
      <c r="R5511" s="172">
        <v>0</v>
      </c>
      <c r="S5511" s="172">
        <v>7.858796296296296E-3</v>
      </c>
    </row>
    <row r="5512" spans="1:19">
      <c r="A5512" s="130" t="s">
        <v>3221</v>
      </c>
      <c r="B5512" s="130" t="s">
        <v>3981</v>
      </c>
      <c r="C5512" s="177" t="s">
        <v>22258</v>
      </c>
      <c r="D5512" s="177" t="s">
        <v>22259</v>
      </c>
      <c r="E5512" s="172">
        <v>1.6550925925925926E-3</v>
      </c>
      <c r="F5512" s="130" t="s">
        <v>470</v>
      </c>
      <c r="H5512" s="130" t="s">
        <v>618</v>
      </c>
      <c r="I5512" s="177" t="s">
        <v>22260</v>
      </c>
      <c r="J5512" s="177" t="s">
        <v>22261</v>
      </c>
      <c r="K5512" s="172">
        <v>5.9027777777777778E-4</v>
      </c>
      <c r="L5512" s="130" t="s">
        <v>621</v>
      </c>
      <c r="N5512" s="130" t="s">
        <v>565</v>
      </c>
      <c r="O5512" s="130">
        <v>35</v>
      </c>
      <c r="P5512" s="130">
        <v>1</v>
      </c>
      <c r="Q5512" s="172">
        <v>7.3379629629629628E-3</v>
      </c>
      <c r="R5512" s="172">
        <v>0</v>
      </c>
      <c r="S5512" s="172">
        <v>7.3379629629629628E-3</v>
      </c>
    </row>
    <row r="5513" spans="1:19">
      <c r="A5513" s="130" t="s">
        <v>3221</v>
      </c>
      <c r="B5513" s="130" t="s">
        <v>3981</v>
      </c>
      <c r="C5513" s="177" t="s">
        <v>22262</v>
      </c>
      <c r="D5513" s="177" t="s">
        <v>22263</v>
      </c>
      <c r="E5513" s="172">
        <v>1.4120370370370369E-3</v>
      </c>
      <c r="F5513" s="130" t="s">
        <v>470</v>
      </c>
      <c r="H5513" s="130" t="s">
        <v>31</v>
      </c>
      <c r="I5513" s="177" t="s">
        <v>22264</v>
      </c>
      <c r="J5513" s="177" t="s">
        <v>22265</v>
      </c>
      <c r="K5513" s="172">
        <v>6.8287037037037036E-4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9.0393518518518522E-3</v>
      </c>
      <c r="R5513" s="172">
        <v>0</v>
      </c>
      <c r="S5513" s="172">
        <v>9.0393518518518522E-3</v>
      </c>
    </row>
    <row r="5514" spans="1:19">
      <c r="A5514" s="130" t="s">
        <v>3221</v>
      </c>
      <c r="B5514" s="130" t="s">
        <v>3981</v>
      </c>
      <c r="C5514" s="177" t="s">
        <v>22266</v>
      </c>
      <c r="D5514" s="177" t="s">
        <v>22267</v>
      </c>
      <c r="E5514" s="172">
        <v>1.6666666666666668E-3</v>
      </c>
      <c r="F5514" s="130" t="s">
        <v>470</v>
      </c>
      <c r="H5514" s="130" t="s">
        <v>31</v>
      </c>
      <c r="I5514" s="177" t="s">
        <v>22268</v>
      </c>
      <c r="J5514" s="177" t="s">
        <v>22269</v>
      </c>
      <c r="K5514" s="172">
        <v>7.9861111111111116E-4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7.8819444444444449E-3</v>
      </c>
      <c r="R5514" s="172">
        <v>0</v>
      </c>
      <c r="S5514" s="172">
        <v>7.8819444444444449E-3</v>
      </c>
    </row>
    <row r="5515" spans="1:19">
      <c r="A5515" s="130" t="s">
        <v>652</v>
      </c>
      <c r="B5515" s="130" t="s">
        <v>706</v>
      </c>
      <c r="C5515" s="177" t="s">
        <v>22270</v>
      </c>
      <c r="D5515" s="177" t="s">
        <v>22271</v>
      </c>
      <c r="E5515" s="172">
        <v>1.5277777777777779E-3</v>
      </c>
      <c r="F5515" s="130" t="s">
        <v>470</v>
      </c>
      <c r="H5515" s="130" t="s">
        <v>31</v>
      </c>
      <c r="I5515" s="177" t="s">
        <v>22272</v>
      </c>
      <c r="J5515" s="177" t="s">
        <v>22273</v>
      </c>
      <c r="K5515" s="172">
        <v>1.1921296296296296E-3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1.074074074074074E-2</v>
      </c>
      <c r="R5515" s="172">
        <v>0</v>
      </c>
      <c r="S5515" s="172">
        <v>1.074074074074074E-2</v>
      </c>
    </row>
    <row r="5516" spans="1:19">
      <c r="A5516" s="130" t="s">
        <v>652</v>
      </c>
      <c r="B5516" s="130" t="s">
        <v>706</v>
      </c>
      <c r="C5516" s="177" t="s">
        <v>22274</v>
      </c>
      <c r="D5516" s="177" t="s">
        <v>22275</v>
      </c>
      <c r="E5516" s="172">
        <v>2.7546296296296294E-3</v>
      </c>
      <c r="F5516" s="130" t="s">
        <v>470</v>
      </c>
      <c r="H5516" s="130" t="s">
        <v>31</v>
      </c>
      <c r="I5516" s="177" t="s">
        <v>22276</v>
      </c>
      <c r="J5516" s="177" t="s">
        <v>22277</v>
      </c>
      <c r="K5516" s="172">
        <v>4.3981481481481481E-4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1.2430555555555556E-2</v>
      </c>
      <c r="R5516" s="172">
        <v>0</v>
      </c>
      <c r="S5516" s="172">
        <v>1.2430555555555556E-2</v>
      </c>
    </row>
    <row r="5517" spans="1:19">
      <c r="A5517" s="130" t="s">
        <v>652</v>
      </c>
      <c r="B5517" s="130" t="s">
        <v>706</v>
      </c>
      <c r="C5517" s="177" t="s">
        <v>22278</v>
      </c>
      <c r="D5517" s="177" t="s">
        <v>22279</v>
      </c>
      <c r="E5517" s="172">
        <v>2.1180555555555558E-3</v>
      </c>
      <c r="F5517" s="130" t="s">
        <v>470</v>
      </c>
      <c r="H5517" s="130" t="s">
        <v>31</v>
      </c>
      <c r="I5517" s="177" t="s">
        <v>22280</v>
      </c>
      <c r="J5517" s="177" t="s">
        <v>22281</v>
      </c>
      <c r="K5517" s="172">
        <v>3.5879629629629629E-4</v>
      </c>
      <c r="L5517" s="130" t="s">
        <v>474</v>
      </c>
      <c r="N5517" s="130" t="s">
        <v>475</v>
      </c>
      <c r="O5517" s="130">
        <v>35</v>
      </c>
      <c r="P5517" s="130">
        <v>1</v>
      </c>
      <c r="Q5517" s="172">
        <v>9.4675925925925934E-3</v>
      </c>
      <c r="R5517" s="172">
        <v>0</v>
      </c>
      <c r="S5517" s="172">
        <v>9.4675925925925934E-3</v>
      </c>
    </row>
    <row r="5518" spans="1:19">
      <c r="A5518" s="130" t="s">
        <v>652</v>
      </c>
      <c r="B5518" s="130" t="s">
        <v>706</v>
      </c>
      <c r="C5518" s="177" t="s">
        <v>22282</v>
      </c>
      <c r="D5518" s="177" t="s">
        <v>22283</v>
      </c>
      <c r="E5518" s="172">
        <v>2.3032407407407407E-3</v>
      </c>
      <c r="F5518" s="130" t="s">
        <v>470</v>
      </c>
      <c r="H5518" s="130" t="s">
        <v>31</v>
      </c>
      <c r="I5518" s="177" t="s">
        <v>22284</v>
      </c>
      <c r="J5518" s="177" t="s">
        <v>22285</v>
      </c>
      <c r="K5518" s="172">
        <v>1.9560185185185184E-3</v>
      </c>
      <c r="L5518" s="130" t="s">
        <v>474</v>
      </c>
      <c r="N5518" s="130" t="s">
        <v>565</v>
      </c>
      <c r="O5518" s="130">
        <v>35</v>
      </c>
      <c r="P5518" s="130">
        <v>1</v>
      </c>
      <c r="Q5518" s="172">
        <v>1.0416666666666666E-2</v>
      </c>
      <c r="R5518" s="172">
        <v>0</v>
      </c>
      <c r="S5518" s="172">
        <v>1.0416666666666666E-2</v>
      </c>
    </row>
    <row r="5519" spans="1:19">
      <c r="A5519" s="130" t="s">
        <v>652</v>
      </c>
      <c r="B5519" s="130" t="s">
        <v>706</v>
      </c>
      <c r="C5519" s="177" t="s">
        <v>22286</v>
      </c>
      <c r="D5519" s="177" t="s">
        <v>22287</v>
      </c>
      <c r="E5519" s="172">
        <v>1.8749999999999999E-3</v>
      </c>
      <c r="F5519" s="130" t="s">
        <v>470</v>
      </c>
      <c r="H5519" s="130" t="s">
        <v>31</v>
      </c>
      <c r="I5519" s="177" t="s">
        <v>22288</v>
      </c>
      <c r="J5519" s="177" t="s">
        <v>22289</v>
      </c>
      <c r="K5519" s="172">
        <v>4.861111111111111E-4</v>
      </c>
      <c r="L5519" s="130" t="s">
        <v>474</v>
      </c>
      <c r="N5519" s="130" t="s">
        <v>475</v>
      </c>
      <c r="O5519" s="130">
        <v>35</v>
      </c>
      <c r="P5519" s="130">
        <v>1</v>
      </c>
      <c r="Q5519" s="172">
        <v>8.1134259259259267E-3</v>
      </c>
      <c r="R5519" s="172">
        <v>0</v>
      </c>
      <c r="S5519" s="172">
        <v>8.1134259259259267E-3</v>
      </c>
    </row>
    <row r="5520" spans="1:19">
      <c r="A5520" s="130" t="s">
        <v>652</v>
      </c>
      <c r="B5520" s="130" t="s">
        <v>706</v>
      </c>
      <c r="C5520" s="177" t="s">
        <v>22290</v>
      </c>
      <c r="D5520" s="177" t="s">
        <v>22291</v>
      </c>
      <c r="E5520" s="172">
        <v>2.8009259259259259E-3</v>
      </c>
      <c r="F5520" s="130" t="s">
        <v>470</v>
      </c>
      <c r="H5520" s="130" t="s">
        <v>31</v>
      </c>
      <c r="I5520" s="177" t="s">
        <v>22292</v>
      </c>
      <c r="J5520" s="177" t="s">
        <v>22293</v>
      </c>
      <c r="K5520" s="172">
        <v>4.2824074074074075E-4</v>
      </c>
      <c r="L5520" s="130" t="s">
        <v>474</v>
      </c>
      <c r="N5520" s="130" t="s">
        <v>565</v>
      </c>
      <c r="O5520" s="130">
        <v>35</v>
      </c>
      <c r="P5520" s="130">
        <v>1</v>
      </c>
      <c r="Q5520" s="172">
        <v>8.564814814814815E-3</v>
      </c>
      <c r="R5520" s="172">
        <v>0</v>
      </c>
      <c r="S5520" s="172">
        <v>8.564814814814815E-3</v>
      </c>
    </row>
    <row r="5521" spans="1:19">
      <c r="A5521" s="130" t="s">
        <v>652</v>
      </c>
      <c r="B5521" s="130" t="s">
        <v>706</v>
      </c>
      <c r="C5521" s="177" t="s">
        <v>22294</v>
      </c>
      <c r="D5521" s="177" t="s">
        <v>22295</v>
      </c>
      <c r="E5521" s="172">
        <v>1.8981481481481482E-3</v>
      </c>
      <c r="F5521" s="130" t="s">
        <v>470</v>
      </c>
      <c r="H5521" s="130" t="s">
        <v>31</v>
      </c>
      <c r="I5521" s="177" t="s">
        <v>22296</v>
      </c>
      <c r="J5521" s="177" t="s">
        <v>22297</v>
      </c>
      <c r="K5521" s="172">
        <v>4.1666666666666669E-4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9.7685185185185184E-3</v>
      </c>
      <c r="R5521" s="172">
        <v>0</v>
      </c>
      <c r="S5521" s="172">
        <v>9.7685185185185184E-3</v>
      </c>
    </row>
    <row r="5522" spans="1:19">
      <c r="A5522" s="130" t="s">
        <v>652</v>
      </c>
      <c r="B5522" s="130" t="s">
        <v>706</v>
      </c>
      <c r="C5522" s="177" t="s">
        <v>22298</v>
      </c>
      <c r="D5522" s="177" t="s">
        <v>22299</v>
      </c>
      <c r="E5522" s="172">
        <v>5.0925925925925921E-4</v>
      </c>
      <c r="F5522" s="130" t="s">
        <v>470</v>
      </c>
      <c r="H5522" s="130" t="s">
        <v>31</v>
      </c>
      <c r="I5522" s="177" t="s">
        <v>22300</v>
      </c>
      <c r="J5522" s="177" t="s">
        <v>22301</v>
      </c>
      <c r="K5522" s="172">
        <v>5.0925925925925921E-4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6.4699074074074077E-3</v>
      </c>
      <c r="R5522" s="172">
        <v>0</v>
      </c>
      <c r="S5522" s="172">
        <v>6.4699074074074077E-3</v>
      </c>
    </row>
    <row r="5523" spans="1:19">
      <c r="A5523" s="130" t="s">
        <v>652</v>
      </c>
      <c r="B5523" s="130" t="s">
        <v>706</v>
      </c>
      <c r="C5523" s="177" t="s">
        <v>22302</v>
      </c>
      <c r="D5523" s="177" t="s">
        <v>22303</v>
      </c>
      <c r="E5523" s="172">
        <v>1.8981481481481482E-3</v>
      </c>
      <c r="F5523" s="130" t="s">
        <v>470</v>
      </c>
      <c r="H5523" s="130" t="s">
        <v>31</v>
      </c>
      <c r="I5523" s="177" t="s">
        <v>22304</v>
      </c>
      <c r="J5523" s="177" t="s">
        <v>22305</v>
      </c>
      <c r="K5523" s="172">
        <v>5.3240740740740744E-4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7.1643518518518514E-3</v>
      </c>
      <c r="R5523" s="172">
        <v>0</v>
      </c>
      <c r="S5523" s="172">
        <v>7.1643518518518514E-3</v>
      </c>
    </row>
    <row r="5524" spans="1:19">
      <c r="A5524" s="130" t="s">
        <v>652</v>
      </c>
      <c r="B5524" s="130" t="s">
        <v>706</v>
      </c>
      <c r="C5524" s="177" t="s">
        <v>22306</v>
      </c>
      <c r="D5524" s="177" t="s">
        <v>22307</v>
      </c>
      <c r="E5524" s="172">
        <v>1.5625000000000001E-3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3.9351851851851852E-4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7.6504629629629631E-3</v>
      </c>
      <c r="R5524" s="172">
        <v>0</v>
      </c>
      <c r="S5524" s="172">
        <v>7.6504629629629631E-3</v>
      </c>
    </row>
    <row r="5525" spans="1:19">
      <c r="A5525" s="130" t="s">
        <v>652</v>
      </c>
      <c r="B5525" s="130" t="s">
        <v>706</v>
      </c>
      <c r="C5525" s="177" t="s">
        <v>22254</v>
      </c>
      <c r="D5525" s="177" t="s">
        <v>22310</v>
      </c>
      <c r="E5525" s="172">
        <v>3.3564814814814812E-4</v>
      </c>
      <c r="F5525" s="130" t="s">
        <v>470</v>
      </c>
      <c r="H5525" s="130" t="s">
        <v>31</v>
      </c>
      <c r="I5525" s="177" t="s">
        <v>22311</v>
      </c>
      <c r="J5525" s="177" t="s">
        <v>22312</v>
      </c>
      <c r="K5525" s="172">
        <v>6.2500000000000001E-4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7.1527777777777779E-3</v>
      </c>
      <c r="R5525" s="172">
        <v>0</v>
      </c>
      <c r="S5525" s="172">
        <v>7.1527777777777779E-3</v>
      </c>
    </row>
    <row r="5526" spans="1:19">
      <c r="A5526" s="130" t="s">
        <v>652</v>
      </c>
      <c r="B5526" s="130" t="s">
        <v>706</v>
      </c>
      <c r="C5526" s="177" t="s">
        <v>22313</v>
      </c>
      <c r="D5526" s="177" t="s">
        <v>22314</v>
      </c>
      <c r="E5526" s="172">
        <v>2.0370370370370369E-3</v>
      </c>
      <c r="F5526" s="130" t="s">
        <v>470</v>
      </c>
      <c r="H5526" s="130" t="s">
        <v>31</v>
      </c>
      <c r="I5526" s="177" t="s">
        <v>22315</v>
      </c>
      <c r="J5526" s="177" t="s">
        <v>22316</v>
      </c>
      <c r="K5526" s="172">
        <v>3.9351851851851852E-4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8.0902777777777778E-3</v>
      </c>
      <c r="R5526" s="172">
        <v>0</v>
      </c>
      <c r="S5526" s="172">
        <v>8.0902777777777778E-3</v>
      </c>
    </row>
    <row r="5527" spans="1:19">
      <c r="A5527" s="130" t="s">
        <v>652</v>
      </c>
      <c r="B5527" s="130" t="s">
        <v>706</v>
      </c>
      <c r="C5527" s="177" t="s">
        <v>22317</v>
      </c>
      <c r="D5527" s="177" t="s">
        <v>22318</v>
      </c>
      <c r="E5527" s="172">
        <v>1.4120370370370369E-3</v>
      </c>
      <c r="F5527" s="130" t="s">
        <v>470</v>
      </c>
      <c r="H5527" s="130" t="s">
        <v>31</v>
      </c>
      <c r="I5527" s="177" t="s">
        <v>22319</v>
      </c>
      <c r="J5527" s="177" t="s">
        <v>22320</v>
      </c>
      <c r="K5527" s="172">
        <v>5.7870370370370367E-4</v>
      </c>
      <c r="L5527" s="130" t="s">
        <v>474</v>
      </c>
      <c r="N5527" s="130" t="s">
        <v>475</v>
      </c>
      <c r="O5527" s="130">
        <v>35</v>
      </c>
      <c r="P5527" s="130">
        <v>1</v>
      </c>
      <c r="Q5527" s="172">
        <v>7.5925925925925926E-3</v>
      </c>
      <c r="R5527" s="172">
        <v>0</v>
      </c>
      <c r="S5527" s="172">
        <v>7.5925925925925926E-3</v>
      </c>
    </row>
    <row r="5528" spans="1:19">
      <c r="A5528" s="130" t="s">
        <v>752</v>
      </c>
      <c r="B5528" s="130" t="s">
        <v>3512</v>
      </c>
      <c r="C5528" s="177" t="s">
        <v>22321</v>
      </c>
      <c r="D5528" s="177" t="s">
        <v>22322</v>
      </c>
      <c r="E5528" s="172">
        <v>5.4629629629629629E-3</v>
      </c>
      <c r="F5528" s="130" t="s">
        <v>470</v>
      </c>
      <c r="H5528" s="130" t="s">
        <v>31</v>
      </c>
      <c r="I5528" s="177" t="s">
        <v>22323</v>
      </c>
      <c r="J5528" s="177" t="s">
        <v>22324</v>
      </c>
      <c r="K5528" s="172">
        <v>3.3564814814814812E-4</v>
      </c>
      <c r="L5528" s="130" t="s">
        <v>3412</v>
      </c>
      <c r="N5528" s="130" t="s">
        <v>565</v>
      </c>
      <c r="O5528" s="130">
        <v>35</v>
      </c>
      <c r="P5528" s="130">
        <v>1</v>
      </c>
      <c r="Q5528" s="172">
        <v>9.4560185185185181E-3</v>
      </c>
      <c r="R5528" s="172">
        <v>0</v>
      </c>
      <c r="S5528" s="172">
        <v>9.4560185185185181E-3</v>
      </c>
    </row>
    <row r="5529" spans="1:19">
      <c r="A5529" s="130" t="s">
        <v>752</v>
      </c>
      <c r="B5529" s="130" t="s">
        <v>3512</v>
      </c>
      <c r="C5529" s="177" t="s">
        <v>22325</v>
      </c>
      <c r="D5529" s="177" t="s">
        <v>22326</v>
      </c>
      <c r="E5529" s="172">
        <v>9.5023148148148141E-3</v>
      </c>
      <c r="F5529" s="130" t="s">
        <v>470</v>
      </c>
      <c r="H5529" s="130" t="s">
        <v>31</v>
      </c>
      <c r="I5529" s="177" t="s">
        <v>22327</v>
      </c>
      <c r="J5529" s="177" t="s">
        <v>22328</v>
      </c>
      <c r="K5529" s="172">
        <v>2.7777777777777778E-4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1.3425925925925926E-2</v>
      </c>
      <c r="R5529" s="172">
        <v>0</v>
      </c>
      <c r="S5529" s="172">
        <v>1.3425925925925926E-2</v>
      </c>
    </row>
    <row r="5530" spans="1:19">
      <c r="A5530" s="130" t="s">
        <v>752</v>
      </c>
      <c r="B5530" s="130" t="s">
        <v>3512</v>
      </c>
      <c r="C5530" s="177" t="s">
        <v>22329</v>
      </c>
      <c r="D5530" s="177" t="s">
        <v>22330</v>
      </c>
      <c r="E5530" s="172">
        <v>1.5613425925925926E-2</v>
      </c>
      <c r="F5530" s="130" t="s">
        <v>470</v>
      </c>
      <c r="H5530" s="130" t="s">
        <v>31</v>
      </c>
      <c r="I5530" s="177" t="s">
        <v>22331</v>
      </c>
      <c r="J5530" s="177" t="s">
        <v>22332</v>
      </c>
      <c r="K5530" s="172">
        <v>2.6620370370370372E-4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2.0972222222222222E-2</v>
      </c>
      <c r="R5530" s="172">
        <v>0</v>
      </c>
      <c r="S5530" s="172">
        <v>2.0972222222222222E-2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9.1898148148148156E-3</v>
      </c>
      <c r="F5531" s="130" t="s">
        <v>470</v>
      </c>
      <c r="H5531" s="130" t="s">
        <v>31</v>
      </c>
      <c r="I5531" s="177" t="s">
        <v>22335</v>
      </c>
      <c r="K5531" s="172">
        <v>0</v>
      </c>
      <c r="L5531" s="130" t="s">
        <v>3412</v>
      </c>
      <c r="N5531" s="130" t="s">
        <v>622</v>
      </c>
      <c r="O5531" s="130">
        <v>35</v>
      </c>
      <c r="P5531" s="130">
        <v>1</v>
      </c>
      <c r="Q5531" s="172">
        <v>0</v>
      </c>
      <c r="R5531" s="172">
        <v>0</v>
      </c>
      <c r="S5531" s="172">
        <v>0</v>
      </c>
    </row>
    <row r="5532" spans="1:19">
      <c r="A5532" s="130" t="s">
        <v>752</v>
      </c>
      <c r="B5532" s="130" t="s">
        <v>3512</v>
      </c>
      <c r="C5532" s="177" t="s">
        <v>22336</v>
      </c>
      <c r="D5532" s="177" t="s">
        <v>22337</v>
      </c>
      <c r="E5532" s="172">
        <v>1.5486111111111112E-2</v>
      </c>
      <c r="F5532" s="130" t="s">
        <v>470</v>
      </c>
      <c r="H5532" s="130" t="s">
        <v>39</v>
      </c>
      <c r="I5532" s="177" t="s">
        <v>22338</v>
      </c>
      <c r="J5532" s="177" t="s">
        <v>22339</v>
      </c>
      <c r="K5532" s="172">
        <v>4.3981481481481481E-4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2.0856481481481483E-2</v>
      </c>
      <c r="R5532" s="172">
        <v>0</v>
      </c>
      <c r="S5532" s="172">
        <v>2.0856481481481483E-2</v>
      </c>
    </row>
    <row r="5533" spans="1:19">
      <c r="A5533" s="130" t="s">
        <v>752</v>
      </c>
      <c r="B5533" s="130" t="s">
        <v>3512</v>
      </c>
      <c r="C5533" s="177" t="s">
        <v>22340</v>
      </c>
      <c r="D5533" s="177" t="s">
        <v>22341</v>
      </c>
      <c r="E5533" s="172">
        <v>4.0625000000000001E-3</v>
      </c>
      <c r="F5533" s="130" t="s">
        <v>470</v>
      </c>
      <c r="H5533" s="130" t="s">
        <v>39</v>
      </c>
      <c r="I5533" s="177" t="s">
        <v>22342</v>
      </c>
      <c r="J5533" s="177" t="s">
        <v>22343</v>
      </c>
      <c r="K5533" s="172">
        <v>4.6296296296296298E-4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1.3391203703703704E-2</v>
      </c>
      <c r="R5533" s="172">
        <v>0</v>
      </c>
      <c r="S5533" s="172">
        <v>1.3391203703703704E-2</v>
      </c>
    </row>
    <row r="5534" spans="1:19">
      <c r="A5534" s="130" t="s">
        <v>752</v>
      </c>
      <c r="B5534" s="130" t="s">
        <v>3512</v>
      </c>
      <c r="C5534" s="177" t="s">
        <v>22344</v>
      </c>
      <c r="D5534" s="177" t="s">
        <v>22345</v>
      </c>
      <c r="E5534" s="172">
        <v>2.2800925925925927E-3</v>
      </c>
      <c r="F5534" s="130" t="s">
        <v>470</v>
      </c>
      <c r="H5534" s="130" t="s">
        <v>31</v>
      </c>
      <c r="I5534" s="177" t="s">
        <v>22346</v>
      </c>
      <c r="J5534" s="177" t="s">
        <v>22347</v>
      </c>
      <c r="K5534" s="172">
        <v>4.0509259259259258E-4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8.0555555555555554E-3</v>
      </c>
      <c r="R5534" s="172">
        <v>0</v>
      </c>
      <c r="S5534" s="172">
        <v>8.0555555555555554E-3</v>
      </c>
    </row>
    <row r="5535" spans="1:19">
      <c r="A5535" s="130" t="s">
        <v>752</v>
      </c>
      <c r="B5535" s="130" t="s">
        <v>3512</v>
      </c>
      <c r="C5535" s="177" t="s">
        <v>22348</v>
      </c>
      <c r="D5535" s="177" t="s">
        <v>22349</v>
      </c>
      <c r="E5535" s="172">
        <v>7.743055555555556E-3</v>
      </c>
      <c r="F5535" s="130" t="s">
        <v>470</v>
      </c>
      <c r="H5535" s="130" t="s">
        <v>31</v>
      </c>
      <c r="I5535" s="177" t="s">
        <v>22350</v>
      </c>
      <c r="J5535" s="177" t="s">
        <v>22351</v>
      </c>
      <c r="K5535" s="172">
        <v>3.5879629629629629E-4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1.3425925925925926E-2</v>
      </c>
      <c r="R5535" s="172">
        <v>0</v>
      </c>
      <c r="S5535" s="172">
        <v>1.3425925925925926E-2</v>
      </c>
    </row>
    <row r="5536" spans="1:19">
      <c r="A5536" s="130" t="s">
        <v>752</v>
      </c>
      <c r="B5536" s="130" t="s">
        <v>3512</v>
      </c>
      <c r="C5536" s="177" t="s">
        <v>22352</v>
      </c>
      <c r="D5536" s="177" t="s">
        <v>22353</v>
      </c>
      <c r="E5536" s="172">
        <v>2.5000000000000001E-3</v>
      </c>
      <c r="F5536" s="130" t="s">
        <v>470</v>
      </c>
      <c r="H5536" s="130" t="s">
        <v>31</v>
      </c>
      <c r="I5536" s="177" t="s">
        <v>22354</v>
      </c>
      <c r="J5536" s="177" t="s">
        <v>22355</v>
      </c>
      <c r="K5536" s="172">
        <v>3.7037037037037035E-4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8.4375000000000006E-3</v>
      </c>
      <c r="R5536" s="172">
        <v>0</v>
      </c>
      <c r="S5536" s="172">
        <v>8.4375000000000006E-3</v>
      </c>
    </row>
    <row r="5537" spans="1:19">
      <c r="A5537" s="130" t="s">
        <v>752</v>
      </c>
      <c r="B5537" s="130" t="s">
        <v>3512</v>
      </c>
      <c r="C5537" s="177" t="s">
        <v>22356</v>
      </c>
      <c r="D5537" s="177" t="s">
        <v>22357</v>
      </c>
      <c r="E5537" s="172">
        <v>1.5509259259259259E-3</v>
      </c>
      <c r="F5537" s="130" t="s">
        <v>470</v>
      </c>
      <c r="H5537" s="130" t="s">
        <v>31</v>
      </c>
      <c r="I5537" s="177" t="s">
        <v>22358</v>
      </c>
      <c r="J5537" s="177" t="s">
        <v>22359</v>
      </c>
      <c r="K5537" s="172">
        <v>2.6620370370370372E-4</v>
      </c>
      <c r="L5537" s="130" t="s">
        <v>474</v>
      </c>
      <c r="N5537" s="130" t="s">
        <v>475</v>
      </c>
      <c r="O5537" s="130">
        <v>35</v>
      </c>
      <c r="P5537" s="130">
        <v>1</v>
      </c>
      <c r="Q5537" s="172">
        <v>6.9212962962962961E-3</v>
      </c>
      <c r="R5537" s="172">
        <v>0</v>
      </c>
      <c r="S5537" s="172">
        <v>6.9212962962962961E-3</v>
      </c>
    </row>
    <row r="5538" spans="1:19">
      <c r="A5538" s="130" t="s">
        <v>752</v>
      </c>
      <c r="B5538" s="130" t="s">
        <v>3512</v>
      </c>
      <c r="C5538" s="177" t="s">
        <v>22360</v>
      </c>
      <c r="D5538" s="177" t="s">
        <v>22361</v>
      </c>
      <c r="E5538" s="172">
        <v>3.2754629629629631E-3</v>
      </c>
      <c r="F5538" s="130" t="s">
        <v>470</v>
      </c>
      <c r="H5538" s="130" t="s">
        <v>31</v>
      </c>
      <c r="I5538" s="177" t="s">
        <v>22362</v>
      </c>
      <c r="J5538" s="177" t="s">
        <v>22363</v>
      </c>
      <c r="K5538" s="172">
        <v>2.5462962962962961E-4</v>
      </c>
      <c r="L5538" s="130" t="s">
        <v>474</v>
      </c>
      <c r="N5538" s="130" t="s">
        <v>622</v>
      </c>
      <c r="O5538" s="130">
        <v>35</v>
      </c>
      <c r="P5538" s="130">
        <v>1</v>
      </c>
      <c r="Q5538" s="172">
        <v>8.3217592592592596E-3</v>
      </c>
      <c r="R5538" s="172">
        <v>0</v>
      </c>
      <c r="S5538" s="172">
        <v>8.3217592592592596E-3</v>
      </c>
    </row>
    <row r="5539" spans="1:19">
      <c r="A5539" s="130" t="s">
        <v>752</v>
      </c>
      <c r="B5539" s="130" t="s">
        <v>3512</v>
      </c>
      <c r="C5539" s="177" t="s">
        <v>22364</v>
      </c>
      <c r="D5539" s="177" t="s">
        <v>22365</v>
      </c>
      <c r="E5539" s="172">
        <v>2.3726851851851851E-3</v>
      </c>
      <c r="F5539" s="130" t="s">
        <v>470</v>
      </c>
      <c r="H5539" s="130" t="s">
        <v>31</v>
      </c>
      <c r="I5539" s="177" t="s">
        <v>22366</v>
      </c>
      <c r="J5539" s="177" t="s">
        <v>22367</v>
      </c>
      <c r="K5539" s="172">
        <v>4.861111111111111E-4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8.0092592592592594E-3</v>
      </c>
      <c r="R5539" s="172">
        <v>0</v>
      </c>
      <c r="S5539" s="172">
        <v>8.0092592592592594E-3</v>
      </c>
    </row>
    <row r="5540" spans="1:19">
      <c r="A5540" s="130" t="s">
        <v>752</v>
      </c>
      <c r="B5540" s="130" t="s">
        <v>3512</v>
      </c>
      <c r="C5540" s="177" t="s">
        <v>22368</v>
      </c>
      <c r="D5540" s="177" t="s">
        <v>22369</v>
      </c>
      <c r="E5540" s="172">
        <v>2.9861111111111113E-3</v>
      </c>
      <c r="F5540" s="130" t="s">
        <v>470</v>
      </c>
      <c r="H5540" s="130" t="s">
        <v>31</v>
      </c>
      <c r="I5540" s="177" t="s">
        <v>22370</v>
      </c>
      <c r="J5540" s="177" t="s">
        <v>22371</v>
      </c>
      <c r="K5540" s="172">
        <v>4.7453703703703704E-4</v>
      </c>
      <c r="L5540" s="130" t="s">
        <v>474</v>
      </c>
      <c r="N5540" s="130" t="s">
        <v>475</v>
      </c>
      <c r="O5540" s="130">
        <v>35</v>
      </c>
      <c r="P5540" s="130">
        <v>1</v>
      </c>
      <c r="Q5540" s="172">
        <v>8.7500000000000008E-3</v>
      </c>
      <c r="R5540" s="172">
        <v>0</v>
      </c>
      <c r="S5540" s="172">
        <v>8.7500000000000008E-3</v>
      </c>
    </row>
    <row r="5541" spans="1:19">
      <c r="A5541" s="130" t="s">
        <v>752</v>
      </c>
      <c r="B5541" s="130" t="s">
        <v>3512</v>
      </c>
      <c r="C5541" s="177" t="s">
        <v>22372</v>
      </c>
      <c r="D5541" s="177" t="s">
        <v>22373</v>
      </c>
      <c r="E5541" s="172">
        <v>2.3379629629629631E-3</v>
      </c>
      <c r="F5541" s="130" t="s">
        <v>470</v>
      </c>
      <c r="H5541" s="130" t="s">
        <v>618</v>
      </c>
      <c r="I5541" s="177" t="s">
        <v>22374</v>
      </c>
      <c r="J5541" s="177" t="s">
        <v>22375</v>
      </c>
      <c r="K5541" s="172">
        <v>5.6712962962962967E-4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7.5578703703703702E-3</v>
      </c>
      <c r="R5541" s="172">
        <v>0</v>
      </c>
      <c r="S5541" s="172">
        <v>7.5578703703703702E-3</v>
      </c>
    </row>
    <row r="5542" spans="1:19">
      <c r="A5542" s="130" t="s">
        <v>752</v>
      </c>
      <c r="B5542" s="130" t="s">
        <v>3512</v>
      </c>
      <c r="C5542" s="177" t="s">
        <v>22376</v>
      </c>
      <c r="D5542" s="177" t="s">
        <v>22377</v>
      </c>
      <c r="E5542" s="172">
        <v>4.3055555555555555E-3</v>
      </c>
      <c r="F5542" s="130" t="s">
        <v>470</v>
      </c>
      <c r="H5542" s="130" t="s">
        <v>618</v>
      </c>
      <c r="I5542" s="177" t="s">
        <v>22378</v>
      </c>
      <c r="J5542" s="177" t="s">
        <v>22379</v>
      </c>
      <c r="K5542" s="172">
        <v>5.0925925925925921E-4</v>
      </c>
      <c r="L5542" s="130" t="s">
        <v>621</v>
      </c>
      <c r="N5542" s="130" t="s">
        <v>622</v>
      </c>
      <c r="O5542" s="130">
        <v>35</v>
      </c>
      <c r="P5542" s="130">
        <v>1</v>
      </c>
      <c r="Q5542" s="172">
        <v>1.1076388888888889E-2</v>
      </c>
      <c r="R5542" s="172">
        <v>0</v>
      </c>
      <c r="S5542" s="172">
        <v>1.1076388888888889E-2</v>
      </c>
    </row>
    <row r="5543" spans="1:19">
      <c r="A5543" s="130" t="s">
        <v>752</v>
      </c>
      <c r="B5543" s="130" t="s">
        <v>3512</v>
      </c>
      <c r="C5543" s="177" t="s">
        <v>22380</v>
      </c>
      <c r="D5543" s="177" t="s">
        <v>22381</v>
      </c>
      <c r="E5543" s="172">
        <v>1.7476851851851852E-3</v>
      </c>
      <c r="F5543" s="130" t="s">
        <v>470</v>
      </c>
      <c r="H5543" s="130" t="s">
        <v>31</v>
      </c>
      <c r="I5543" s="177" t="s">
        <v>22382</v>
      </c>
      <c r="J5543" s="177" t="s">
        <v>22383</v>
      </c>
      <c r="K5543" s="172">
        <v>2.8935185185185184E-4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8.4027777777777781E-3</v>
      </c>
      <c r="R5543" s="172">
        <v>0</v>
      </c>
      <c r="S5543" s="172">
        <v>8.4027777777777781E-3</v>
      </c>
    </row>
    <row r="5544" spans="1:19">
      <c r="A5544" s="130" t="s">
        <v>752</v>
      </c>
      <c r="B5544" s="130" t="s">
        <v>3512</v>
      </c>
      <c r="C5544" s="177" t="s">
        <v>22384</v>
      </c>
      <c r="D5544" s="177" t="s">
        <v>22385</v>
      </c>
      <c r="E5544" s="172">
        <v>5.5787037037037038E-3</v>
      </c>
      <c r="F5544" s="130" t="s">
        <v>470</v>
      </c>
      <c r="H5544" s="130" t="s">
        <v>31</v>
      </c>
      <c r="I5544" s="177" t="s">
        <v>22386</v>
      </c>
      <c r="J5544" s="177" t="s">
        <v>22387</v>
      </c>
      <c r="K5544" s="172">
        <v>4.861111111111111E-4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1.0983796296296297E-2</v>
      </c>
      <c r="R5544" s="172">
        <v>0</v>
      </c>
      <c r="S5544" s="172">
        <v>1.0983796296296297E-2</v>
      </c>
    </row>
    <row r="5545" spans="1:19">
      <c r="A5545" s="130" t="s">
        <v>752</v>
      </c>
      <c r="B5545" s="130" t="s">
        <v>3512</v>
      </c>
      <c r="C5545" s="177" t="s">
        <v>22388</v>
      </c>
      <c r="D5545" s="177" t="s">
        <v>22389</v>
      </c>
      <c r="E5545" s="172">
        <v>6.2152777777777779E-3</v>
      </c>
      <c r="F5545" s="130" t="s">
        <v>470</v>
      </c>
      <c r="H5545" s="130" t="s">
        <v>31</v>
      </c>
      <c r="I5545" s="177" t="s">
        <v>22390</v>
      </c>
      <c r="J5545" s="177" t="s">
        <v>22391</v>
      </c>
      <c r="K5545" s="172">
        <v>3.8194444444444446E-4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1.1793981481481482E-2</v>
      </c>
      <c r="R5545" s="172">
        <v>0</v>
      </c>
      <c r="S5545" s="172">
        <v>1.1793981481481482E-2</v>
      </c>
    </row>
    <row r="5546" spans="1:19">
      <c r="A5546" s="130" t="s">
        <v>820</v>
      </c>
      <c r="B5546" s="130" t="s">
        <v>821</v>
      </c>
      <c r="C5546" s="177" t="s">
        <v>22392</v>
      </c>
      <c r="D5546" s="177" t="s">
        <v>22393</v>
      </c>
      <c r="E5546" s="172">
        <v>1.8055555555555555E-3</v>
      </c>
      <c r="F5546" s="130" t="s">
        <v>470</v>
      </c>
      <c r="H5546" s="130" t="s">
        <v>31</v>
      </c>
      <c r="I5546" s="177" t="s">
        <v>22394</v>
      </c>
      <c r="J5546" s="177" t="s">
        <v>22395</v>
      </c>
      <c r="K5546" s="172">
        <v>4.0509259259259258E-4</v>
      </c>
      <c r="L5546" s="130" t="s">
        <v>474</v>
      </c>
      <c r="N5546" s="130" t="s">
        <v>475</v>
      </c>
      <c r="O5546" s="130">
        <v>35</v>
      </c>
      <c r="P5546" s="130">
        <v>1</v>
      </c>
      <c r="Q5546" s="172">
        <v>7.6041666666666671E-3</v>
      </c>
      <c r="R5546" s="172">
        <v>0</v>
      </c>
      <c r="S5546" s="172">
        <v>7.6041666666666671E-3</v>
      </c>
    </row>
    <row r="5547" spans="1:19">
      <c r="A5547" s="130" t="s">
        <v>820</v>
      </c>
      <c r="B5547" s="130" t="s">
        <v>821</v>
      </c>
      <c r="C5547" s="177" t="s">
        <v>22396</v>
      </c>
      <c r="D5547" s="177" t="s">
        <v>22397</v>
      </c>
      <c r="E5547" s="172">
        <v>4.1666666666666666E-3</v>
      </c>
      <c r="F5547" s="130" t="s">
        <v>470</v>
      </c>
      <c r="H5547" s="130" t="s">
        <v>31</v>
      </c>
      <c r="I5547" s="177" t="s">
        <v>22398</v>
      </c>
      <c r="J5547" s="177" t="s">
        <v>22399</v>
      </c>
      <c r="K5547" s="172">
        <v>1.2037037037037038E-3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1.0046296296296296E-2</v>
      </c>
      <c r="R5547" s="172">
        <v>0</v>
      </c>
      <c r="S5547" s="172">
        <v>1.0046296296296296E-2</v>
      </c>
    </row>
    <row r="5548" spans="1:19">
      <c r="A5548" s="130" t="s">
        <v>820</v>
      </c>
      <c r="B5548" s="130" t="s">
        <v>821</v>
      </c>
      <c r="C5548" s="177" t="s">
        <v>22400</v>
      </c>
      <c r="D5548" s="177" t="s">
        <v>22401</v>
      </c>
      <c r="E5548" s="172">
        <v>5.324074074074074E-3</v>
      </c>
      <c r="F5548" s="130" t="s">
        <v>470</v>
      </c>
      <c r="H5548" s="130" t="s">
        <v>31</v>
      </c>
      <c r="I5548" s="177" t="s">
        <v>22402</v>
      </c>
      <c r="J5548" s="177" t="s">
        <v>22403</v>
      </c>
      <c r="K5548" s="172">
        <v>4.3981481481481481E-4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1.1134259259259259E-2</v>
      </c>
      <c r="R5548" s="172">
        <v>3.0092592592592595E-4</v>
      </c>
      <c r="S5548" s="172">
        <v>1.0833333333333334E-2</v>
      </c>
    </row>
    <row r="5549" spans="1:19">
      <c r="A5549" s="130" t="s">
        <v>820</v>
      </c>
      <c r="B5549" s="130" t="s">
        <v>821</v>
      </c>
      <c r="C5549" s="177" t="s">
        <v>22404</v>
      </c>
      <c r="D5549" s="177" t="s">
        <v>22405</v>
      </c>
      <c r="E5549" s="172">
        <v>5.1967592592592595E-3</v>
      </c>
      <c r="F5549" s="130" t="s">
        <v>470</v>
      </c>
      <c r="H5549" s="130" t="s">
        <v>31</v>
      </c>
      <c r="I5549" s="177" t="s">
        <v>22406</v>
      </c>
      <c r="J5549" s="177" t="s">
        <v>22407</v>
      </c>
      <c r="K5549" s="172">
        <v>5.5555555555555556E-4</v>
      </c>
      <c r="L5549" s="130" t="s">
        <v>3412</v>
      </c>
      <c r="N5549" s="130" t="s">
        <v>622</v>
      </c>
      <c r="O5549" s="130">
        <v>35</v>
      </c>
      <c r="P5549" s="130">
        <v>1</v>
      </c>
      <c r="Q5549" s="172">
        <v>1.0613425925925925E-2</v>
      </c>
      <c r="R5549" s="172">
        <v>0</v>
      </c>
      <c r="S5549" s="172">
        <v>1.0613425925925925E-2</v>
      </c>
    </row>
    <row r="5550" spans="1:19">
      <c r="A5550" s="130" t="s">
        <v>820</v>
      </c>
      <c r="B5550" s="130" t="s">
        <v>821</v>
      </c>
      <c r="C5550" s="177" t="s">
        <v>22408</v>
      </c>
      <c r="D5550" s="177" t="s">
        <v>22409</v>
      </c>
      <c r="E5550" s="172">
        <v>1.9675925925925924E-3</v>
      </c>
      <c r="F5550" s="130" t="s">
        <v>470</v>
      </c>
      <c r="H5550" s="130" t="s">
        <v>31</v>
      </c>
      <c r="I5550" s="177" t="s">
        <v>22410</v>
      </c>
      <c r="J5550" s="177" t="s">
        <v>22411</v>
      </c>
      <c r="K5550" s="172">
        <v>3.2407407407407406E-4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7.4305555555555557E-3</v>
      </c>
      <c r="R5550" s="172">
        <v>0</v>
      </c>
      <c r="S5550" s="172">
        <v>7.4305555555555557E-3</v>
      </c>
    </row>
    <row r="5551" spans="1:19">
      <c r="A5551" s="130" t="s">
        <v>820</v>
      </c>
      <c r="B5551" s="130" t="s">
        <v>821</v>
      </c>
      <c r="C5551" s="177" t="s">
        <v>22412</v>
      </c>
      <c r="D5551" s="177" t="s">
        <v>22413</v>
      </c>
      <c r="E5551" s="172">
        <v>3.2986111111111111E-3</v>
      </c>
      <c r="F5551" s="130" t="s">
        <v>470</v>
      </c>
      <c r="H5551" s="130" t="s">
        <v>31</v>
      </c>
      <c r="I5551" s="177" t="s">
        <v>22414</v>
      </c>
      <c r="J5551" s="177" t="s">
        <v>22415</v>
      </c>
      <c r="K5551" s="172">
        <v>1.4236111111111112E-3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1.0011574074074074E-2</v>
      </c>
      <c r="R5551" s="172">
        <v>0</v>
      </c>
      <c r="S5551" s="172">
        <v>1.0011574074074074E-2</v>
      </c>
    </row>
    <row r="5552" spans="1:19">
      <c r="A5552" s="130" t="s">
        <v>820</v>
      </c>
      <c r="B5552" s="130" t="s">
        <v>821</v>
      </c>
      <c r="C5552" s="177" t="s">
        <v>22416</v>
      </c>
      <c r="D5552" s="177" t="s">
        <v>22417</v>
      </c>
      <c r="E5552" s="172">
        <v>1.1689814814814816E-3</v>
      </c>
      <c r="F5552" s="130" t="s">
        <v>470</v>
      </c>
      <c r="H5552" s="130" t="s">
        <v>31</v>
      </c>
      <c r="I5552" s="177" t="s">
        <v>22418</v>
      </c>
      <c r="J5552" s="177" t="s">
        <v>22419</v>
      </c>
      <c r="K5552" s="172">
        <v>2.7777777777777778E-4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7.9166666666666673E-3</v>
      </c>
      <c r="R5552" s="172">
        <v>1.0648148148148149E-3</v>
      </c>
      <c r="S5552" s="172">
        <v>6.851851851851852E-3</v>
      </c>
    </row>
    <row r="5553" spans="1:19">
      <c r="A5553" s="130" t="s">
        <v>820</v>
      </c>
      <c r="B5553" s="130" t="s">
        <v>821</v>
      </c>
      <c r="C5553" s="177" t="s">
        <v>22420</v>
      </c>
      <c r="D5553" s="177" t="s">
        <v>22421</v>
      </c>
      <c r="E5553" s="172">
        <v>2.2453703703703702E-3</v>
      </c>
      <c r="F5553" s="130" t="s">
        <v>470</v>
      </c>
      <c r="H5553" s="130" t="s">
        <v>31</v>
      </c>
      <c r="I5553" s="177" t="s">
        <v>22422</v>
      </c>
      <c r="J5553" s="177" t="s">
        <v>22423</v>
      </c>
      <c r="K5553" s="172">
        <v>3.5879629629629629E-4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7.6736111111111111E-3</v>
      </c>
      <c r="R5553" s="172">
        <v>0</v>
      </c>
      <c r="S5553" s="172">
        <v>7.6736111111111111E-3</v>
      </c>
    </row>
    <row r="5554" spans="1:19">
      <c r="A5554" s="130" t="s">
        <v>820</v>
      </c>
      <c r="B5554" s="130" t="s">
        <v>821</v>
      </c>
      <c r="C5554" s="177" t="s">
        <v>22424</v>
      </c>
      <c r="D5554" s="177" t="s">
        <v>22425</v>
      </c>
      <c r="E5554" s="172">
        <v>2.0138888888888888E-3</v>
      </c>
      <c r="F5554" s="130" t="s">
        <v>470</v>
      </c>
      <c r="H5554" s="130" t="s">
        <v>31</v>
      </c>
      <c r="I5554" s="177" t="s">
        <v>22426</v>
      </c>
      <c r="J5554" s="177" t="s">
        <v>22427</v>
      </c>
      <c r="K5554" s="172">
        <v>3.4722222222222224E-4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7.9861111111111105E-3</v>
      </c>
      <c r="R5554" s="172">
        <v>0</v>
      </c>
      <c r="S5554" s="172">
        <v>7.9861111111111105E-3</v>
      </c>
    </row>
    <row r="5555" spans="1:19">
      <c r="A5555" s="130" t="s">
        <v>820</v>
      </c>
      <c r="B5555" s="130" t="s">
        <v>821</v>
      </c>
      <c r="C5555" s="177" t="s">
        <v>22428</v>
      </c>
      <c r="D5555" s="177" t="s">
        <v>22429</v>
      </c>
      <c r="E5555" s="172">
        <v>2.0949074074074073E-3</v>
      </c>
      <c r="F5555" s="130" t="s">
        <v>470</v>
      </c>
      <c r="H5555" s="130" t="s">
        <v>31</v>
      </c>
      <c r="I5555" s="177" t="s">
        <v>22430</v>
      </c>
      <c r="J5555" s="177" t="s">
        <v>22431</v>
      </c>
      <c r="K5555" s="172">
        <v>3.7037037037037035E-4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7.7199074074074071E-3</v>
      </c>
      <c r="R5555" s="172">
        <v>0</v>
      </c>
      <c r="S5555" s="172">
        <v>7.7199074074074071E-3</v>
      </c>
    </row>
    <row r="5556" spans="1:19">
      <c r="A5556" s="130" t="s">
        <v>820</v>
      </c>
      <c r="B5556" s="130" t="s">
        <v>821</v>
      </c>
      <c r="C5556" s="177" t="s">
        <v>22432</v>
      </c>
      <c r="D5556" s="177" t="s">
        <v>22433</v>
      </c>
      <c r="E5556" s="172">
        <v>2.3263888888888887E-3</v>
      </c>
      <c r="F5556" s="130" t="s">
        <v>470</v>
      </c>
      <c r="H5556" s="130" t="s">
        <v>31</v>
      </c>
      <c r="I5556" s="177" t="s">
        <v>22434</v>
      </c>
      <c r="J5556" s="177" t="s">
        <v>22435</v>
      </c>
      <c r="K5556" s="172">
        <v>4.5138888888888887E-4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8.1712962962962963E-3</v>
      </c>
      <c r="R5556" s="172">
        <v>5.3240740740740744E-4</v>
      </c>
      <c r="S5556" s="172">
        <v>7.6388888888888886E-3</v>
      </c>
    </row>
    <row r="5557" spans="1:19">
      <c r="A5557" s="130" t="s">
        <v>820</v>
      </c>
      <c r="B5557" s="130" t="s">
        <v>821</v>
      </c>
      <c r="C5557" s="177" t="s">
        <v>22436</v>
      </c>
      <c r="D5557" s="177" t="s">
        <v>22437</v>
      </c>
      <c r="E5557" s="172">
        <v>2.662037037037037E-3</v>
      </c>
      <c r="F5557" s="130" t="s">
        <v>470</v>
      </c>
      <c r="H5557" s="130" t="s">
        <v>31</v>
      </c>
      <c r="I5557" s="177" t="s">
        <v>22438</v>
      </c>
      <c r="J5557" s="177" t="s">
        <v>22439</v>
      </c>
      <c r="K5557" s="172">
        <v>2.6620370370370372E-4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8.9467592592592585E-3</v>
      </c>
      <c r="R5557" s="172">
        <v>1.1689814814814816E-3</v>
      </c>
      <c r="S5557" s="172">
        <v>7.7777777777777776E-3</v>
      </c>
    </row>
    <row r="5558" spans="1:19">
      <c r="A5558" s="130" t="s">
        <v>820</v>
      </c>
      <c r="B5558" s="130" t="s">
        <v>821</v>
      </c>
      <c r="C5558" s="177" t="s">
        <v>22440</v>
      </c>
      <c r="D5558" s="177" t="s">
        <v>22441</v>
      </c>
      <c r="E5558" s="172">
        <v>2.1412037037037038E-3</v>
      </c>
      <c r="F5558" s="130" t="s">
        <v>470</v>
      </c>
      <c r="H5558" s="130" t="s">
        <v>31</v>
      </c>
      <c r="I5558" s="177" t="s">
        <v>22442</v>
      </c>
      <c r="J5558" s="177" t="s">
        <v>22443</v>
      </c>
      <c r="K5558" s="172">
        <v>4.1666666666666669E-4</v>
      </c>
      <c r="L5558" s="130" t="s">
        <v>474</v>
      </c>
      <c r="N5558" s="130" t="s">
        <v>565</v>
      </c>
      <c r="O5558" s="130">
        <v>35</v>
      </c>
      <c r="P5558" s="130">
        <v>1</v>
      </c>
      <c r="Q5558" s="172">
        <v>8.5069444444444437E-3</v>
      </c>
      <c r="R5558" s="172">
        <v>0</v>
      </c>
      <c r="S5558" s="172">
        <v>8.5069444444444437E-3</v>
      </c>
    </row>
    <row r="5559" spans="1:19">
      <c r="A5559" s="130" t="s">
        <v>820</v>
      </c>
      <c r="B5559" s="130" t="s">
        <v>821</v>
      </c>
      <c r="C5559" s="177" t="s">
        <v>22444</v>
      </c>
      <c r="D5559" s="177" t="s">
        <v>22445</v>
      </c>
      <c r="E5559" s="172">
        <v>3.3564814814814816E-3</v>
      </c>
      <c r="F5559" s="130" t="s">
        <v>470</v>
      </c>
      <c r="H5559" s="130" t="s">
        <v>618</v>
      </c>
      <c r="I5559" s="177" t="s">
        <v>22446</v>
      </c>
      <c r="J5559" s="177" t="s">
        <v>22447</v>
      </c>
      <c r="K5559" s="172">
        <v>3.5879629629629629E-4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8.9583333333333338E-3</v>
      </c>
      <c r="R5559" s="172">
        <v>0</v>
      </c>
      <c r="S5559" s="172">
        <v>8.9583333333333338E-3</v>
      </c>
    </row>
    <row r="5560" spans="1:19">
      <c r="A5560" s="130" t="s">
        <v>820</v>
      </c>
      <c r="B5560" s="130" t="s">
        <v>821</v>
      </c>
      <c r="C5560" s="177" t="s">
        <v>22448</v>
      </c>
      <c r="D5560" s="177" t="s">
        <v>22449</v>
      </c>
      <c r="E5560" s="172">
        <v>3.460648148148148E-3</v>
      </c>
      <c r="F5560" s="130" t="s">
        <v>470</v>
      </c>
      <c r="H5560" s="130" t="s">
        <v>618</v>
      </c>
      <c r="I5560" s="177" t="s">
        <v>22450</v>
      </c>
      <c r="J5560" s="177" t="s">
        <v>22451</v>
      </c>
      <c r="K5560" s="172">
        <v>4.1666666666666669E-4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9.0393518518518522E-3</v>
      </c>
      <c r="R5560" s="172">
        <v>0</v>
      </c>
      <c r="S5560" s="172">
        <v>9.0393518518518522E-3</v>
      </c>
    </row>
    <row r="5561" spans="1:19">
      <c r="A5561" s="130" t="s">
        <v>820</v>
      </c>
      <c r="B5561" s="130" t="s">
        <v>821</v>
      </c>
      <c r="C5561" s="177" t="s">
        <v>22452</v>
      </c>
      <c r="D5561" s="177" t="s">
        <v>22453</v>
      </c>
      <c r="E5561" s="172">
        <v>2.3958333333333331E-3</v>
      </c>
      <c r="F5561" s="130" t="s">
        <v>470</v>
      </c>
      <c r="H5561" s="130" t="s">
        <v>618</v>
      </c>
      <c r="I5561" s="177" t="s">
        <v>22454</v>
      </c>
      <c r="J5561" s="177" t="s">
        <v>22455</v>
      </c>
      <c r="K5561" s="172">
        <v>1.8981481481481482E-3</v>
      </c>
      <c r="L5561" s="130" t="s">
        <v>621</v>
      </c>
      <c r="N5561" s="130" t="s">
        <v>565</v>
      </c>
      <c r="O5561" s="130">
        <v>35</v>
      </c>
      <c r="P5561" s="130">
        <v>1</v>
      </c>
      <c r="Q5561" s="172">
        <v>1.1550925925925926E-2</v>
      </c>
      <c r="R5561" s="172">
        <v>3.3564814814814812E-4</v>
      </c>
      <c r="S5561" s="172">
        <v>1.1215277777777777E-2</v>
      </c>
    </row>
    <row r="5562" spans="1:19">
      <c r="A5562" s="130" t="s">
        <v>820</v>
      </c>
      <c r="B5562" s="130" t="s">
        <v>821</v>
      </c>
      <c r="C5562" s="177" t="s">
        <v>22456</v>
      </c>
      <c r="D5562" s="177" t="s">
        <v>22457</v>
      </c>
      <c r="E5562" s="172">
        <v>2.9050925925925928E-3</v>
      </c>
      <c r="F5562" s="130" t="s">
        <v>470</v>
      </c>
      <c r="H5562" s="130" t="s">
        <v>618</v>
      </c>
      <c r="I5562" s="177" t="s">
        <v>22458</v>
      </c>
      <c r="J5562" s="177" t="s">
        <v>22459</v>
      </c>
      <c r="K5562" s="172">
        <v>3.9351851851851852E-4</v>
      </c>
      <c r="L5562" s="130" t="s">
        <v>621</v>
      </c>
      <c r="N5562" s="130" t="s">
        <v>475</v>
      </c>
      <c r="O5562" s="130">
        <v>35</v>
      </c>
      <c r="P5562" s="130">
        <v>1</v>
      </c>
      <c r="Q5562" s="172">
        <v>1.0567129629629629E-2</v>
      </c>
      <c r="R5562" s="172">
        <v>0</v>
      </c>
      <c r="S5562" s="172">
        <v>1.0567129629629629E-2</v>
      </c>
    </row>
    <row r="5563" spans="1:19">
      <c r="A5563" s="130" t="s">
        <v>820</v>
      </c>
      <c r="B5563" s="130" t="s">
        <v>821</v>
      </c>
      <c r="C5563" s="177" t="s">
        <v>22460</v>
      </c>
      <c r="D5563" s="177" t="s">
        <v>22461</v>
      </c>
      <c r="E5563" s="172">
        <v>3.3912037037037036E-3</v>
      </c>
      <c r="F5563" s="130" t="s">
        <v>470</v>
      </c>
      <c r="H5563" s="130" t="s">
        <v>618</v>
      </c>
      <c r="I5563" s="177" t="s">
        <v>22462</v>
      </c>
      <c r="J5563" s="177" t="s">
        <v>22463</v>
      </c>
      <c r="K5563" s="172">
        <v>2.7777777777777778E-4</v>
      </c>
      <c r="L5563" s="130" t="s">
        <v>621</v>
      </c>
      <c r="N5563" s="130" t="s">
        <v>565</v>
      </c>
      <c r="O5563" s="130">
        <v>35</v>
      </c>
      <c r="P5563" s="130">
        <v>1</v>
      </c>
      <c r="Q5563" s="172">
        <v>9.3171296296296301E-3</v>
      </c>
      <c r="R5563" s="172">
        <v>0</v>
      </c>
      <c r="S5563" s="172">
        <v>9.3171296296296301E-3</v>
      </c>
    </row>
    <row r="5564" spans="1:19">
      <c r="A5564" s="130" t="s">
        <v>870</v>
      </c>
      <c r="B5564" s="130" t="s">
        <v>21053</v>
      </c>
      <c r="C5564" s="177" t="s">
        <v>22464</v>
      </c>
      <c r="D5564" s="177" t="s">
        <v>22465</v>
      </c>
      <c r="E5564" s="172">
        <v>5.9490740740740745E-3</v>
      </c>
      <c r="F5564" s="130" t="s">
        <v>470</v>
      </c>
      <c r="H5564" s="130" t="s">
        <v>31</v>
      </c>
      <c r="I5564" s="177" t="s">
        <v>22466</v>
      </c>
      <c r="J5564" s="177" t="s">
        <v>22467</v>
      </c>
      <c r="K5564" s="172">
        <v>7.1759259259259259E-4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1.1678240740740741E-2</v>
      </c>
      <c r="R5564" s="172">
        <v>0</v>
      </c>
      <c r="S5564" s="172">
        <v>1.1678240740740741E-2</v>
      </c>
    </row>
    <row r="5565" spans="1:19">
      <c r="A5565" s="130" t="s">
        <v>870</v>
      </c>
      <c r="B5565" s="130" t="s">
        <v>21053</v>
      </c>
      <c r="C5565" s="177" t="s">
        <v>22468</v>
      </c>
      <c r="D5565" s="177" t="s">
        <v>22469</v>
      </c>
      <c r="E5565" s="172">
        <v>2.0138888888888888E-3</v>
      </c>
      <c r="F5565" s="130" t="s">
        <v>470</v>
      </c>
      <c r="H5565" s="130" t="s">
        <v>31</v>
      </c>
      <c r="I5565" s="177" t="s">
        <v>22470</v>
      </c>
      <c r="J5565" s="177" t="s">
        <v>22471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9.9305555555555553E-3</v>
      </c>
      <c r="R5565" s="172">
        <v>0</v>
      </c>
      <c r="S5565" s="172">
        <v>9.9305555555555553E-3</v>
      </c>
    </row>
    <row r="5566" spans="1:19">
      <c r="A5566" s="130" t="s">
        <v>870</v>
      </c>
      <c r="B5566" s="130" t="s">
        <v>21053</v>
      </c>
      <c r="C5566" s="177" t="s">
        <v>22472</v>
      </c>
      <c r="D5566" s="177" t="s">
        <v>22473</v>
      </c>
      <c r="E5566" s="172">
        <v>3.0324074074074073E-3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5.4398148148148144E-4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9.7569444444444448E-3</v>
      </c>
      <c r="R5566" s="172">
        <v>0</v>
      </c>
      <c r="S5566" s="172">
        <v>9.7569444444444448E-3</v>
      </c>
    </row>
    <row r="5567" spans="1:19">
      <c r="A5567" s="130" t="s">
        <v>870</v>
      </c>
      <c r="B5567" s="130" t="s">
        <v>21053</v>
      </c>
      <c r="C5567" s="177" t="s">
        <v>22163</v>
      </c>
      <c r="D5567" s="177" t="s">
        <v>22476</v>
      </c>
      <c r="E5567" s="172">
        <v>4.7916666666666663E-3</v>
      </c>
      <c r="F5567" s="130" t="s">
        <v>470</v>
      </c>
      <c r="H5567" s="130" t="s">
        <v>31</v>
      </c>
      <c r="I5567" s="177" t="s">
        <v>22477</v>
      </c>
      <c r="J5567" s="177" t="s">
        <v>22478</v>
      </c>
      <c r="K5567" s="172">
        <v>6.9444444444444447E-4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1.2337962962962964E-2</v>
      </c>
      <c r="R5567" s="172">
        <v>0</v>
      </c>
      <c r="S5567" s="172">
        <v>1.2337962962962964E-2</v>
      </c>
    </row>
    <row r="5568" spans="1:19">
      <c r="A5568" s="130" t="s">
        <v>870</v>
      </c>
      <c r="B5568" s="130" t="s">
        <v>21053</v>
      </c>
      <c r="C5568" s="177" t="s">
        <v>22479</v>
      </c>
      <c r="D5568" s="177" t="s">
        <v>22480</v>
      </c>
      <c r="E5568" s="172">
        <v>1.4699074074074074E-3</v>
      </c>
      <c r="F5568" s="130" t="s">
        <v>470</v>
      </c>
      <c r="H5568" s="130" t="s">
        <v>31</v>
      </c>
      <c r="I5568" s="177" t="s">
        <v>22481</v>
      </c>
      <c r="J5568" s="177" t="s">
        <v>22482</v>
      </c>
      <c r="K5568" s="172">
        <v>5.0925925925925921E-4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7.8703703703703696E-3</v>
      </c>
      <c r="R5568" s="172">
        <v>0</v>
      </c>
      <c r="S5568" s="172">
        <v>7.8703703703703696E-3</v>
      </c>
    </row>
    <row r="5569" spans="1:19">
      <c r="A5569" s="130" t="s">
        <v>870</v>
      </c>
      <c r="B5569" s="130" t="s">
        <v>21053</v>
      </c>
      <c r="C5569" s="177" t="s">
        <v>22483</v>
      </c>
      <c r="D5569" s="177" t="s">
        <v>22484</v>
      </c>
      <c r="E5569" s="172">
        <v>1.2152777777777778E-3</v>
      </c>
      <c r="F5569" s="130" t="s">
        <v>470</v>
      </c>
      <c r="H5569" s="130" t="s">
        <v>31</v>
      </c>
      <c r="I5569" s="177" t="s">
        <v>22485</v>
      </c>
      <c r="J5569" s="177" t="s">
        <v>22486</v>
      </c>
      <c r="K5569" s="172">
        <v>4.5138888888888887E-4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8.2060185185185187E-3</v>
      </c>
      <c r="R5569" s="172">
        <v>0</v>
      </c>
      <c r="S5569" s="172">
        <v>8.2060185185185187E-3</v>
      </c>
    </row>
    <row r="5570" spans="1:19">
      <c r="A5570" s="130" t="s">
        <v>870</v>
      </c>
      <c r="B5570" s="130" t="s">
        <v>21053</v>
      </c>
      <c r="C5570" s="177" t="s">
        <v>22487</v>
      </c>
      <c r="D5570" s="177" t="s">
        <v>22488</v>
      </c>
      <c r="E5570" s="172">
        <v>2.3495370370370371E-3</v>
      </c>
      <c r="F5570" s="130" t="s">
        <v>470</v>
      </c>
      <c r="H5570" s="130" t="s">
        <v>31</v>
      </c>
      <c r="I5570" s="177" t="s">
        <v>22489</v>
      </c>
      <c r="J5570" s="177" t="s">
        <v>22490</v>
      </c>
      <c r="K5570" s="172">
        <v>3.9351851851851852E-4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9.1782407407407403E-3</v>
      </c>
      <c r="R5570" s="172">
        <v>0</v>
      </c>
      <c r="S5570" s="172">
        <v>9.1782407407407403E-3</v>
      </c>
    </row>
    <row r="5571" spans="1:19">
      <c r="A5571" s="130" t="s">
        <v>870</v>
      </c>
      <c r="B5571" s="130" t="s">
        <v>21053</v>
      </c>
      <c r="C5571" s="177" t="s">
        <v>22491</v>
      </c>
      <c r="D5571" s="177" t="s">
        <v>22492</v>
      </c>
      <c r="E5571" s="172">
        <v>2.5925925925925925E-3</v>
      </c>
      <c r="F5571" s="130" t="s">
        <v>470</v>
      </c>
      <c r="H5571" s="130" t="s">
        <v>31</v>
      </c>
      <c r="I5571" s="177" t="s">
        <v>22493</v>
      </c>
      <c r="J5571" s="177" t="s">
        <v>22494</v>
      </c>
      <c r="K5571" s="172">
        <v>4.9768518518518521E-4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9.2245370370370363E-3</v>
      </c>
      <c r="R5571" s="172">
        <v>0</v>
      </c>
      <c r="S5571" s="172">
        <v>9.2245370370370363E-3</v>
      </c>
    </row>
    <row r="5572" spans="1:19">
      <c r="A5572" s="130" t="s">
        <v>870</v>
      </c>
      <c r="B5572" s="130" t="s">
        <v>21053</v>
      </c>
      <c r="C5572" s="177" t="s">
        <v>22495</v>
      </c>
      <c r="D5572" s="177" t="s">
        <v>22496</v>
      </c>
      <c r="E5572" s="172">
        <v>2.6157407407407405E-3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6.5972222222222224E-4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9.0046296296296298E-3</v>
      </c>
      <c r="R5572" s="172">
        <v>0</v>
      </c>
      <c r="S5572" s="172">
        <v>9.0046296296296298E-3</v>
      </c>
    </row>
    <row r="5573" spans="1:19">
      <c r="A5573" s="130" t="s">
        <v>870</v>
      </c>
      <c r="B5573" s="130" t="s">
        <v>21053</v>
      </c>
      <c r="C5573" s="177" t="s">
        <v>22499</v>
      </c>
      <c r="D5573" s="177" t="s">
        <v>22293</v>
      </c>
      <c r="E5573" s="172">
        <v>1.736111111111111E-3</v>
      </c>
      <c r="F5573" s="130" t="s">
        <v>470</v>
      </c>
      <c r="H5573" s="130" t="s">
        <v>31</v>
      </c>
      <c r="I5573" s="177" t="s">
        <v>22500</v>
      </c>
      <c r="J5573" s="177" t="s">
        <v>22501</v>
      </c>
      <c r="K5573" s="172">
        <v>6.3657407407407413E-4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9.5138888888888894E-3</v>
      </c>
      <c r="R5573" s="172">
        <v>0</v>
      </c>
      <c r="S5573" s="172">
        <v>9.5138888888888894E-3</v>
      </c>
    </row>
    <row r="5574" spans="1:19">
      <c r="A5574" s="130" t="s">
        <v>870</v>
      </c>
      <c r="B5574" s="130" t="s">
        <v>21053</v>
      </c>
      <c r="C5574" s="177" t="s">
        <v>22502</v>
      </c>
      <c r="D5574" s="177" t="s">
        <v>22503</v>
      </c>
      <c r="E5574" s="172">
        <v>1.6435185185185185E-3</v>
      </c>
      <c r="F5574" s="130" t="s">
        <v>470</v>
      </c>
      <c r="H5574" s="130" t="s">
        <v>31</v>
      </c>
      <c r="I5574" s="177" t="s">
        <v>22504</v>
      </c>
      <c r="J5574" s="177" t="s">
        <v>22505</v>
      </c>
      <c r="K5574" s="172">
        <v>3.8194444444444446E-4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9.4097222222222221E-3</v>
      </c>
      <c r="R5574" s="172">
        <v>0</v>
      </c>
      <c r="S5574" s="172">
        <v>9.4097222222222221E-3</v>
      </c>
    </row>
    <row r="5575" spans="1:19">
      <c r="A5575" s="130" t="s">
        <v>870</v>
      </c>
      <c r="B5575" s="130" t="s">
        <v>21053</v>
      </c>
      <c r="C5575" s="177" t="s">
        <v>22506</v>
      </c>
      <c r="D5575" s="177" t="s">
        <v>22507</v>
      </c>
      <c r="E5575" s="172">
        <v>1.9097222222222222E-3</v>
      </c>
      <c r="F5575" s="130" t="s">
        <v>470</v>
      </c>
      <c r="H5575" s="130" t="s">
        <v>31</v>
      </c>
      <c r="I5575" s="177" t="s">
        <v>22508</v>
      </c>
      <c r="J5575" s="177" t="s">
        <v>22509</v>
      </c>
      <c r="K5575" s="172">
        <v>5.6712962962962967E-4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8.6574074074074071E-3</v>
      </c>
      <c r="R5575" s="172">
        <v>0</v>
      </c>
      <c r="S5575" s="172">
        <v>8.6574074074074071E-3</v>
      </c>
    </row>
    <row r="5576" spans="1:19">
      <c r="A5576" s="130" t="s">
        <v>870</v>
      </c>
      <c r="B5576" s="130" t="s">
        <v>21053</v>
      </c>
      <c r="C5576" s="177" t="s">
        <v>22510</v>
      </c>
      <c r="D5576" s="177" t="s">
        <v>22511</v>
      </c>
      <c r="E5576" s="172">
        <v>1.5972222222222223E-3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5.9027777777777778E-4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9.525462962962963E-3</v>
      </c>
      <c r="R5576" s="172">
        <v>0</v>
      </c>
      <c r="S5576" s="172">
        <v>9.525462962962963E-3</v>
      </c>
    </row>
    <row r="5577" spans="1:19">
      <c r="A5577" s="130" t="s">
        <v>870</v>
      </c>
      <c r="B5577" s="130" t="s">
        <v>21053</v>
      </c>
      <c r="C5577" s="177" t="s">
        <v>22514</v>
      </c>
      <c r="D5577" s="177" t="s">
        <v>22188</v>
      </c>
      <c r="E5577" s="172">
        <v>1.4120370370370369E-3</v>
      </c>
      <c r="F5577" s="130" t="s">
        <v>470</v>
      </c>
      <c r="H5577" s="130" t="s">
        <v>31</v>
      </c>
      <c r="I5577" s="177" t="s">
        <v>22515</v>
      </c>
      <c r="J5577" s="177" t="s">
        <v>22516</v>
      </c>
      <c r="K5577" s="172">
        <v>6.2500000000000001E-4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8.1481481481481474E-3</v>
      </c>
      <c r="R5577" s="172">
        <v>0</v>
      </c>
      <c r="S5577" s="172">
        <v>8.1481481481481474E-3</v>
      </c>
    </row>
    <row r="5578" spans="1:19">
      <c r="A5578" s="130" t="s">
        <v>870</v>
      </c>
      <c r="B5578" s="130" t="s">
        <v>21053</v>
      </c>
      <c r="C5578" s="177" t="s">
        <v>22517</v>
      </c>
      <c r="D5578" s="177" t="s">
        <v>22518</v>
      </c>
      <c r="E5578" s="172">
        <v>2.1412037037037038E-3</v>
      </c>
      <c r="F5578" s="130" t="s">
        <v>470</v>
      </c>
      <c r="H5578" s="130" t="s">
        <v>31</v>
      </c>
      <c r="I5578" s="177" t="s">
        <v>22519</v>
      </c>
      <c r="J5578" s="177" t="s">
        <v>22520</v>
      </c>
      <c r="K5578" s="172">
        <v>5.7870370370370367E-4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9.525462962962963E-3</v>
      </c>
      <c r="R5578" s="172">
        <v>0</v>
      </c>
      <c r="S5578" s="172">
        <v>9.525462962962963E-3</v>
      </c>
    </row>
    <row r="5579" spans="1:19">
      <c r="A5579" s="130" t="s">
        <v>870</v>
      </c>
      <c r="B5579" s="130" t="s">
        <v>21053</v>
      </c>
      <c r="C5579" s="177" t="s">
        <v>22521</v>
      </c>
      <c r="D5579" s="177" t="s">
        <v>22522</v>
      </c>
      <c r="E5579" s="172">
        <v>1.9444444444444444E-3</v>
      </c>
      <c r="F5579" s="130" t="s">
        <v>470</v>
      </c>
      <c r="H5579" s="130" t="s">
        <v>31</v>
      </c>
      <c r="I5579" s="177" t="s">
        <v>22523</v>
      </c>
      <c r="J5579" s="177" t="s">
        <v>22524</v>
      </c>
      <c r="K5579" s="172">
        <v>9.4907407407407408E-4</v>
      </c>
      <c r="L5579" s="130" t="s">
        <v>474</v>
      </c>
      <c r="N5579" s="130" t="s">
        <v>475</v>
      </c>
      <c r="O5579" s="130">
        <v>35</v>
      </c>
      <c r="P5579" s="130">
        <v>1</v>
      </c>
      <c r="Q5579" s="172">
        <v>9.7106481481481488E-3</v>
      </c>
      <c r="R5579" s="172">
        <v>0</v>
      </c>
      <c r="S5579" s="172">
        <v>9.7106481481481488E-3</v>
      </c>
    </row>
    <row r="5580" spans="1:19">
      <c r="A5580" s="130" t="s">
        <v>870</v>
      </c>
      <c r="B5580" s="130" t="s">
        <v>21053</v>
      </c>
      <c r="C5580" s="177" t="s">
        <v>22525</v>
      </c>
      <c r="D5580" s="177" t="s">
        <v>22526</v>
      </c>
      <c r="E5580" s="172">
        <v>1.8865740740740742E-3</v>
      </c>
      <c r="F5580" s="130" t="s">
        <v>470</v>
      </c>
      <c r="H5580" s="130" t="s">
        <v>618</v>
      </c>
      <c r="I5580" s="177" t="s">
        <v>22527</v>
      </c>
      <c r="J5580" s="177" t="s">
        <v>22528</v>
      </c>
      <c r="K5580" s="172">
        <v>3.5879629629629629E-4</v>
      </c>
      <c r="L5580" s="130" t="s">
        <v>621</v>
      </c>
      <c r="N5580" s="130" t="s">
        <v>565</v>
      </c>
      <c r="O5580" s="130">
        <v>35</v>
      </c>
      <c r="P5580" s="130">
        <v>1</v>
      </c>
      <c r="Q5580" s="172">
        <v>8.3564814814814821E-3</v>
      </c>
      <c r="R5580" s="172">
        <v>0</v>
      </c>
      <c r="S5580" s="172">
        <v>8.3564814814814821E-3</v>
      </c>
    </row>
    <row r="5581" spans="1:19">
      <c r="A5581" s="130" t="s">
        <v>870</v>
      </c>
      <c r="B5581" s="130" t="s">
        <v>21053</v>
      </c>
      <c r="C5581" s="177" t="s">
        <v>22529</v>
      </c>
      <c r="D5581" s="177" t="s">
        <v>22530</v>
      </c>
      <c r="E5581" s="172">
        <v>2.8935185185185184E-3</v>
      </c>
      <c r="F5581" s="130" t="s">
        <v>470</v>
      </c>
      <c r="H5581" s="130" t="s">
        <v>31</v>
      </c>
      <c r="I5581" s="177" t="s">
        <v>22531</v>
      </c>
      <c r="J5581" s="177" t="s">
        <v>22532</v>
      </c>
      <c r="K5581" s="172">
        <v>6.8287037037037036E-4</v>
      </c>
      <c r="L5581" s="130" t="s">
        <v>474</v>
      </c>
      <c r="N5581" s="130" t="s">
        <v>475</v>
      </c>
      <c r="O5581" s="130">
        <v>35</v>
      </c>
      <c r="P5581" s="130">
        <v>1</v>
      </c>
      <c r="Q5581" s="172">
        <v>9.8611111111111104E-3</v>
      </c>
      <c r="R5581" s="172">
        <v>0</v>
      </c>
      <c r="S5581" s="172">
        <v>9.8611111111111104E-3</v>
      </c>
    </row>
    <row r="5582" spans="1:19">
      <c r="A5582" s="130" t="s">
        <v>1008</v>
      </c>
      <c r="B5582" s="130" t="s">
        <v>1009</v>
      </c>
      <c r="C5582" s="177" t="s">
        <v>22533</v>
      </c>
      <c r="D5582" s="177" t="s">
        <v>22534</v>
      </c>
      <c r="E5582" s="172">
        <v>2.650462962962963E-3</v>
      </c>
      <c r="F5582" s="130" t="s">
        <v>470</v>
      </c>
      <c r="H5582" s="130" t="s">
        <v>31</v>
      </c>
      <c r="I5582" s="177" t="s">
        <v>22535</v>
      </c>
      <c r="J5582" s="177" t="s">
        <v>22536</v>
      </c>
      <c r="K5582" s="172">
        <v>9.4907407407407408E-4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8.2870370370370372E-3</v>
      </c>
      <c r="R5582" s="172">
        <v>0</v>
      </c>
      <c r="S5582" s="172">
        <v>8.2870370370370372E-3</v>
      </c>
    </row>
    <row r="5583" spans="1:19">
      <c r="A5583" s="130" t="s">
        <v>1008</v>
      </c>
      <c r="B5583" s="130" t="s">
        <v>1009</v>
      </c>
      <c r="C5583" s="177" t="s">
        <v>22537</v>
      </c>
      <c r="D5583" s="177" t="s">
        <v>22538</v>
      </c>
      <c r="E5583" s="172">
        <v>2.3726851851851851E-3</v>
      </c>
      <c r="F5583" s="130" t="s">
        <v>470</v>
      </c>
      <c r="H5583" s="130" t="s">
        <v>31</v>
      </c>
      <c r="I5583" s="177" t="s">
        <v>22539</v>
      </c>
      <c r="J5583" s="177" t="s">
        <v>22540</v>
      </c>
      <c r="K5583" s="172">
        <v>2.0949074074074073E-3</v>
      </c>
      <c r="L5583" s="130" t="s">
        <v>3412</v>
      </c>
      <c r="N5583" s="130" t="s">
        <v>622</v>
      </c>
      <c r="O5583" s="130">
        <v>35</v>
      </c>
      <c r="P5583" s="130">
        <v>1</v>
      </c>
      <c r="Q5583" s="172">
        <v>9.8842592592592593E-3</v>
      </c>
      <c r="R5583" s="172">
        <v>0</v>
      </c>
      <c r="S5583" s="172">
        <v>9.8842592592592593E-3</v>
      </c>
    </row>
    <row r="5584" spans="1:19">
      <c r="A5584" s="130" t="s">
        <v>1008</v>
      </c>
      <c r="B5584" s="130" t="s">
        <v>1009</v>
      </c>
      <c r="C5584" s="177" t="s">
        <v>22541</v>
      </c>
      <c r="D5584" s="177" t="s">
        <v>22542</v>
      </c>
      <c r="E5584" s="172">
        <v>2.1527777777777778E-3</v>
      </c>
      <c r="F5584" s="130" t="s">
        <v>470</v>
      </c>
      <c r="H5584" s="130" t="s">
        <v>31</v>
      </c>
      <c r="I5584" s="177" t="s">
        <v>22543</v>
      </c>
      <c r="J5584" s="177" t="s">
        <v>22544</v>
      </c>
      <c r="K5584" s="172">
        <v>5.2083333333333333E-4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1.3553240740740741E-2</v>
      </c>
      <c r="R5584" s="172">
        <v>0</v>
      </c>
      <c r="S5584" s="172">
        <v>1.3553240740740741E-2</v>
      </c>
    </row>
    <row r="5585" spans="1:19">
      <c r="A5585" s="130" t="s">
        <v>1008</v>
      </c>
      <c r="B5585" s="130" t="s">
        <v>1009</v>
      </c>
      <c r="C5585" s="177" t="s">
        <v>22545</v>
      </c>
      <c r="D5585" s="177" t="s">
        <v>22546</v>
      </c>
      <c r="E5585" s="172">
        <v>2.5115740740740741E-3</v>
      </c>
      <c r="F5585" s="130" t="s">
        <v>470</v>
      </c>
      <c r="H5585" s="130" t="s">
        <v>31</v>
      </c>
      <c r="I5585" s="177" t="s">
        <v>22547</v>
      </c>
      <c r="J5585" s="177" t="s">
        <v>22548</v>
      </c>
      <c r="K5585" s="172">
        <v>7.1759259259259259E-4</v>
      </c>
      <c r="L5585" s="130" t="s">
        <v>474</v>
      </c>
      <c r="N5585" s="130" t="s">
        <v>475</v>
      </c>
      <c r="O5585" s="130">
        <v>35</v>
      </c>
      <c r="P5585" s="130">
        <v>1</v>
      </c>
      <c r="Q5585" s="172">
        <v>1.3043981481481481E-2</v>
      </c>
      <c r="R5585" s="172">
        <v>0</v>
      </c>
      <c r="S5585" s="172">
        <v>1.3043981481481481E-2</v>
      </c>
    </row>
    <row r="5586" spans="1:19">
      <c r="A5586" s="130" t="s">
        <v>1008</v>
      </c>
      <c r="B5586" s="130" t="s">
        <v>1009</v>
      </c>
      <c r="C5586" s="177" t="s">
        <v>22549</v>
      </c>
      <c r="D5586" s="177" t="s">
        <v>22550</v>
      </c>
      <c r="E5586" s="172">
        <v>2.0138888888888888E-3</v>
      </c>
      <c r="F5586" s="130" t="s">
        <v>470</v>
      </c>
      <c r="H5586" s="130" t="s">
        <v>31</v>
      </c>
      <c r="I5586" s="177" t="s">
        <v>22551</v>
      </c>
      <c r="J5586" s="177" t="s">
        <v>22552</v>
      </c>
      <c r="K5586" s="172">
        <v>3.0092592592592595E-4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9.2476851851851852E-3</v>
      </c>
      <c r="R5586" s="172">
        <v>0</v>
      </c>
      <c r="S5586" s="172">
        <v>9.2476851851851852E-3</v>
      </c>
    </row>
    <row r="5587" spans="1:19">
      <c r="A5587" s="130" t="s">
        <v>1008</v>
      </c>
      <c r="B5587" s="130" t="s">
        <v>1009</v>
      </c>
      <c r="C5587" s="177" t="s">
        <v>22553</v>
      </c>
      <c r="D5587" s="177" t="s">
        <v>22554</v>
      </c>
      <c r="E5587" s="172">
        <v>2.0717592592592593E-3</v>
      </c>
      <c r="F5587" s="130" t="s">
        <v>470</v>
      </c>
      <c r="H5587" s="130" t="s">
        <v>31</v>
      </c>
      <c r="I5587" s="177" t="s">
        <v>22555</v>
      </c>
      <c r="J5587" s="177" t="s">
        <v>22556</v>
      </c>
      <c r="K5587" s="172">
        <v>9.1435185185185185E-4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9.2824074074074076E-3</v>
      </c>
      <c r="R5587" s="172">
        <v>0</v>
      </c>
      <c r="S5587" s="172">
        <v>9.2824074074074076E-3</v>
      </c>
    </row>
    <row r="5588" spans="1:19">
      <c r="A5588" s="130" t="s">
        <v>1008</v>
      </c>
      <c r="B5588" s="130" t="s">
        <v>1009</v>
      </c>
      <c r="C5588" s="177" t="s">
        <v>22557</v>
      </c>
      <c r="D5588" s="177" t="s">
        <v>22558</v>
      </c>
      <c r="E5588" s="172">
        <v>3.5648148148148149E-3</v>
      </c>
      <c r="F5588" s="130" t="s">
        <v>470</v>
      </c>
      <c r="H5588" s="130" t="s">
        <v>31</v>
      </c>
      <c r="I5588" s="177" t="s">
        <v>22559</v>
      </c>
      <c r="J5588" s="177" t="s">
        <v>22560</v>
      </c>
      <c r="K5588" s="172">
        <v>4.3981481481481481E-4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9.9189814814814817E-3</v>
      </c>
      <c r="R5588" s="172">
        <v>0</v>
      </c>
      <c r="S5588" s="172">
        <v>9.9189814814814817E-3</v>
      </c>
    </row>
    <row r="5589" spans="1:19">
      <c r="A5589" s="130" t="s">
        <v>1008</v>
      </c>
      <c r="B5589" s="130" t="s">
        <v>1009</v>
      </c>
      <c r="C5589" s="177" t="s">
        <v>22561</v>
      </c>
      <c r="D5589" s="177" t="s">
        <v>22562</v>
      </c>
      <c r="E5589" s="172">
        <v>3.1597222222222222E-3</v>
      </c>
      <c r="F5589" s="130" t="s">
        <v>470</v>
      </c>
      <c r="H5589" s="130" t="s">
        <v>31</v>
      </c>
      <c r="I5589" s="177" t="s">
        <v>22563</v>
      </c>
      <c r="J5589" s="177" t="s">
        <v>22564</v>
      </c>
      <c r="K5589" s="172">
        <v>9.1435185185185185E-4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9.9768518518518513E-3</v>
      </c>
      <c r="R5589" s="172">
        <v>0</v>
      </c>
      <c r="S5589" s="172">
        <v>9.9768518518518513E-3</v>
      </c>
    </row>
    <row r="5590" spans="1:19">
      <c r="A5590" s="130" t="s">
        <v>1008</v>
      </c>
      <c r="B5590" s="130" t="s">
        <v>1009</v>
      </c>
      <c r="C5590" s="177" t="s">
        <v>22565</v>
      </c>
      <c r="D5590" s="177" t="s">
        <v>22566</v>
      </c>
      <c r="E5590" s="172">
        <v>2.3148148148148147E-3</v>
      </c>
      <c r="F5590" s="130" t="s">
        <v>470</v>
      </c>
      <c r="H5590" s="130" t="s">
        <v>31</v>
      </c>
      <c r="I5590" s="177" t="s">
        <v>22567</v>
      </c>
      <c r="J5590" s="177" t="s">
        <v>22568</v>
      </c>
      <c r="K5590" s="172">
        <v>4.0509259259259258E-4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8.0439814814814818E-3</v>
      </c>
      <c r="R5590" s="172">
        <v>0</v>
      </c>
      <c r="S5590" s="172">
        <v>8.0439814814814818E-3</v>
      </c>
    </row>
    <row r="5591" spans="1:19">
      <c r="A5591" s="130" t="s">
        <v>1008</v>
      </c>
      <c r="B5591" s="130" t="s">
        <v>1009</v>
      </c>
      <c r="C5591" s="177" t="s">
        <v>22569</v>
      </c>
      <c r="D5591" s="177" t="s">
        <v>22570</v>
      </c>
      <c r="E5591" s="172">
        <v>2.638888888888889E-3</v>
      </c>
      <c r="F5591" s="130" t="s">
        <v>470</v>
      </c>
      <c r="H5591" s="130" t="s">
        <v>31</v>
      </c>
      <c r="I5591" s="177" t="s">
        <v>22571</v>
      </c>
      <c r="J5591" s="177" t="s">
        <v>22572</v>
      </c>
      <c r="K5591" s="172">
        <v>3.9351851851851852E-4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8.6574074074074071E-3</v>
      </c>
      <c r="R5591" s="172">
        <v>0</v>
      </c>
      <c r="S5591" s="172">
        <v>8.6574074074074071E-3</v>
      </c>
    </row>
    <row r="5592" spans="1:19">
      <c r="A5592" s="130" t="s">
        <v>1008</v>
      </c>
      <c r="B5592" s="130" t="s">
        <v>1009</v>
      </c>
      <c r="C5592" s="177" t="s">
        <v>22573</v>
      </c>
      <c r="D5592" s="177" t="s">
        <v>22574</v>
      </c>
      <c r="E5592" s="172">
        <v>3.2638888888888891E-3</v>
      </c>
      <c r="F5592" s="130" t="s">
        <v>470</v>
      </c>
      <c r="H5592" s="130" t="s">
        <v>31</v>
      </c>
      <c r="I5592" s="177" t="s">
        <v>22575</v>
      </c>
      <c r="J5592" s="177" t="s">
        <v>22576</v>
      </c>
      <c r="K5592" s="172">
        <v>4.5138888888888887E-4</v>
      </c>
      <c r="L5592" s="130" t="s">
        <v>474</v>
      </c>
      <c r="N5592" s="130" t="s">
        <v>565</v>
      </c>
      <c r="O5592" s="130">
        <v>35</v>
      </c>
      <c r="P5592" s="130">
        <v>1</v>
      </c>
      <c r="Q5592" s="172">
        <v>1.1238425925925926E-2</v>
      </c>
      <c r="R5592" s="172">
        <v>0</v>
      </c>
      <c r="S5592" s="172">
        <v>1.1238425925925926E-2</v>
      </c>
    </row>
    <row r="5593" spans="1:19">
      <c r="A5593" s="130" t="s">
        <v>1008</v>
      </c>
      <c r="B5593" s="130" t="s">
        <v>1009</v>
      </c>
      <c r="C5593" s="177" t="s">
        <v>22577</v>
      </c>
      <c r="D5593" s="177" t="s">
        <v>22578</v>
      </c>
      <c r="E5593" s="172">
        <v>1.2268518518518518E-3</v>
      </c>
      <c r="F5593" s="130" t="s">
        <v>470</v>
      </c>
      <c r="H5593" s="130" t="s">
        <v>31</v>
      </c>
      <c r="I5593" s="177" t="s">
        <v>22579</v>
      </c>
      <c r="J5593" s="177" t="s">
        <v>22580</v>
      </c>
      <c r="K5593" s="172">
        <v>4.861111111111111E-4</v>
      </c>
      <c r="L5593" s="130" t="s">
        <v>474</v>
      </c>
      <c r="N5593" s="130" t="s">
        <v>475</v>
      </c>
      <c r="O5593" s="130">
        <v>35</v>
      </c>
      <c r="P5593" s="130">
        <v>1</v>
      </c>
      <c r="Q5593" s="172">
        <v>8.9004629629629625E-3</v>
      </c>
      <c r="R5593" s="172">
        <v>0</v>
      </c>
      <c r="S5593" s="172">
        <v>8.9004629629629625E-3</v>
      </c>
    </row>
    <row r="5594" spans="1:19">
      <c r="A5594" s="130" t="s">
        <v>1008</v>
      </c>
      <c r="B5594" s="130" t="s">
        <v>1009</v>
      </c>
      <c r="C5594" s="177" t="s">
        <v>22581</v>
      </c>
      <c r="D5594" s="177" t="s">
        <v>22582</v>
      </c>
      <c r="E5594" s="172">
        <v>1.8402777777777777E-3</v>
      </c>
      <c r="F5594" s="130" t="s">
        <v>470</v>
      </c>
      <c r="H5594" s="130" t="s">
        <v>31</v>
      </c>
      <c r="I5594" s="177" t="s">
        <v>22583</v>
      </c>
      <c r="J5594" s="177" t="s">
        <v>22584</v>
      </c>
      <c r="K5594" s="172">
        <v>5.3240740740740744E-4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7.951388888888888E-3</v>
      </c>
      <c r="R5594" s="172">
        <v>0</v>
      </c>
      <c r="S5594" s="172">
        <v>7.951388888888888E-3</v>
      </c>
    </row>
    <row r="5595" spans="1:19">
      <c r="A5595" s="130" t="s">
        <v>1008</v>
      </c>
      <c r="B5595" s="130" t="s">
        <v>1009</v>
      </c>
      <c r="C5595" s="177" t="s">
        <v>22585</v>
      </c>
      <c r="D5595" s="177" t="s">
        <v>22586</v>
      </c>
      <c r="E5595" s="172">
        <v>2.673611111111111E-3</v>
      </c>
      <c r="F5595" s="130" t="s">
        <v>470</v>
      </c>
      <c r="H5595" s="130" t="s">
        <v>31</v>
      </c>
      <c r="I5595" s="177" t="s">
        <v>22587</v>
      </c>
      <c r="J5595" s="177" t="s">
        <v>22588</v>
      </c>
      <c r="K5595" s="172">
        <v>4.3981481481481481E-4</v>
      </c>
      <c r="L5595" s="130" t="s">
        <v>474</v>
      </c>
      <c r="N5595" s="130" t="s">
        <v>565</v>
      </c>
      <c r="O5595" s="130">
        <v>35</v>
      </c>
      <c r="P5595" s="130">
        <v>1</v>
      </c>
      <c r="Q5595" s="172">
        <v>9.0509259259259258E-3</v>
      </c>
      <c r="R5595" s="172">
        <v>0</v>
      </c>
      <c r="S5595" s="172">
        <v>9.0509259259259258E-3</v>
      </c>
    </row>
    <row r="5596" spans="1:19">
      <c r="A5596" s="130" t="s">
        <v>1008</v>
      </c>
      <c r="B5596" s="130" t="s">
        <v>1009</v>
      </c>
      <c r="C5596" s="177" t="s">
        <v>22589</v>
      </c>
      <c r="D5596" s="177" t="s">
        <v>22590</v>
      </c>
      <c r="E5596" s="172">
        <v>1.0648148148148149E-3</v>
      </c>
      <c r="F5596" s="130" t="s">
        <v>470</v>
      </c>
      <c r="H5596" s="130" t="s">
        <v>31</v>
      </c>
      <c r="I5596" s="177" t="s">
        <v>22591</v>
      </c>
      <c r="J5596" s="177" t="s">
        <v>22592</v>
      </c>
      <c r="K5596" s="172">
        <v>4.5138888888888887E-4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7.6736111111111111E-3</v>
      </c>
      <c r="R5596" s="172">
        <v>0</v>
      </c>
      <c r="S5596" s="172">
        <v>7.6736111111111111E-3</v>
      </c>
    </row>
    <row r="5597" spans="1:19">
      <c r="A5597" s="130" t="s">
        <v>1008</v>
      </c>
      <c r="B5597" s="130" t="s">
        <v>1009</v>
      </c>
      <c r="C5597" s="177" t="s">
        <v>22593</v>
      </c>
      <c r="D5597" s="177" t="s">
        <v>22594</v>
      </c>
      <c r="E5597" s="172">
        <v>1.5162037037037036E-3</v>
      </c>
      <c r="F5597" s="130" t="s">
        <v>470</v>
      </c>
      <c r="H5597" s="130" t="s">
        <v>31</v>
      </c>
      <c r="I5597" s="177" t="s">
        <v>22595</v>
      </c>
      <c r="J5597" s="177" t="s">
        <v>22596</v>
      </c>
      <c r="K5597" s="172">
        <v>4.6296296296296298E-4</v>
      </c>
      <c r="L5597" s="130" t="s">
        <v>474</v>
      </c>
      <c r="N5597" s="130" t="s">
        <v>475</v>
      </c>
      <c r="O5597" s="130">
        <v>35</v>
      </c>
      <c r="P5597" s="130">
        <v>1</v>
      </c>
      <c r="Q5597" s="172">
        <v>8.8773148148148153E-3</v>
      </c>
      <c r="R5597" s="172">
        <v>0</v>
      </c>
      <c r="S5597" s="172">
        <v>8.8773148148148153E-3</v>
      </c>
    </row>
    <row r="5598" spans="1:19">
      <c r="A5598" s="130" t="s">
        <v>1008</v>
      </c>
      <c r="B5598" s="130" t="s">
        <v>1009</v>
      </c>
      <c r="C5598" s="177" t="s">
        <v>22597</v>
      </c>
      <c r="D5598" s="177" t="s">
        <v>22598</v>
      </c>
      <c r="E5598" s="172">
        <v>2.662037037037037E-3</v>
      </c>
      <c r="F5598" s="130" t="s">
        <v>470</v>
      </c>
      <c r="H5598" s="130" t="s">
        <v>618</v>
      </c>
      <c r="I5598" s="177" t="s">
        <v>22599</v>
      </c>
      <c r="J5598" s="177" t="s">
        <v>22600</v>
      </c>
      <c r="K5598" s="172">
        <v>3.3564814814814812E-4</v>
      </c>
      <c r="L5598" s="130" t="s">
        <v>621</v>
      </c>
      <c r="N5598" s="130" t="s">
        <v>565</v>
      </c>
      <c r="O5598" s="130">
        <v>35</v>
      </c>
      <c r="P5598" s="130">
        <v>1</v>
      </c>
      <c r="Q5598" s="172">
        <v>8.5879629629629622E-3</v>
      </c>
      <c r="R5598" s="172">
        <v>0</v>
      </c>
      <c r="S5598" s="172">
        <v>8.5879629629629622E-3</v>
      </c>
    </row>
    <row r="5599" spans="1:19">
      <c r="A5599" s="130" t="s">
        <v>1008</v>
      </c>
      <c r="B5599" s="130" t="s">
        <v>1009</v>
      </c>
      <c r="C5599" s="177" t="s">
        <v>22601</v>
      </c>
      <c r="D5599" s="177" t="s">
        <v>22602</v>
      </c>
      <c r="E5599" s="172">
        <v>1.5740740740740741E-3</v>
      </c>
      <c r="F5599" s="130" t="s">
        <v>470</v>
      </c>
      <c r="H5599" s="130" t="s">
        <v>31</v>
      </c>
      <c r="I5599" s="177" t="s">
        <v>22603</v>
      </c>
      <c r="J5599" s="177" t="s">
        <v>22604</v>
      </c>
      <c r="K5599" s="172">
        <v>6.4814814814814813E-4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8.4953703703703701E-3</v>
      </c>
      <c r="R5599" s="172">
        <v>0</v>
      </c>
      <c r="S5599" s="172">
        <v>8.4953703703703701E-3</v>
      </c>
    </row>
    <row r="5600" spans="1:19">
      <c r="A5600" s="130" t="s">
        <v>652</v>
      </c>
      <c r="B5600" s="130" t="s">
        <v>653</v>
      </c>
      <c r="C5600" s="177" t="s">
        <v>22605</v>
      </c>
      <c r="D5600" s="177" t="s">
        <v>22606</v>
      </c>
      <c r="E5600" s="172">
        <v>5.185185185185185E-3</v>
      </c>
      <c r="F5600" s="130" t="s">
        <v>470</v>
      </c>
      <c r="H5600" s="130" t="s">
        <v>31</v>
      </c>
      <c r="I5600" s="177" t="s">
        <v>22607</v>
      </c>
      <c r="J5600" s="177" t="s">
        <v>22608</v>
      </c>
      <c r="K5600" s="172">
        <v>8.9120370370370373E-4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1.4548611111111111E-2</v>
      </c>
      <c r="R5600" s="172">
        <v>0</v>
      </c>
      <c r="S5600" s="172">
        <v>1.4548611111111111E-2</v>
      </c>
    </row>
    <row r="5601" spans="1:19">
      <c r="A5601" s="130" t="s">
        <v>652</v>
      </c>
      <c r="B5601" s="130" t="s">
        <v>653</v>
      </c>
      <c r="C5601" s="177" t="s">
        <v>22609</v>
      </c>
      <c r="D5601" s="177" t="s">
        <v>22610</v>
      </c>
      <c r="E5601" s="172">
        <v>6.2615740740740739E-3</v>
      </c>
      <c r="F5601" s="130" t="s">
        <v>470</v>
      </c>
      <c r="H5601" s="130" t="s">
        <v>31</v>
      </c>
      <c r="I5601" s="177" t="s">
        <v>22611</v>
      </c>
      <c r="J5601" s="177" t="s">
        <v>22612</v>
      </c>
      <c r="K5601" s="172">
        <v>6.4814814814814813E-4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1.3715277777777778E-2</v>
      </c>
      <c r="R5601" s="172">
        <v>0</v>
      </c>
      <c r="S5601" s="172">
        <v>1.3715277777777778E-2</v>
      </c>
    </row>
    <row r="5602" spans="1:19">
      <c r="A5602" s="130" t="s">
        <v>652</v>
      </c>
      <c r="B5602" s="130" t="s">
        <v>653</v>
      </c>
      <c r="C5602" s="177" t="s">
        <v>22613</v>
      </c>
      <c r="D5602" s="177" t="s">
        <v>22614</v>
      </c>
      <c r="E5602" s="172">
        <v>4.7916666666666663E-3</v>
      </c>
      <c r="F5602" s="130" t="s">
        <v>470</v>
      </c>
      <c r="H5602" s="130" t="s">
        <v>31</v>
      </c>
      <c r="I5602" s="177" t="s">
        <v>22615</v>
      </c>
      <c r="J5602" s="177" t="s">
        <v>22616</v>
      </c>
      <c r="K5602" s="172">
        <v>7.7546296296296293E-4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1.2824074074074075E-2</v>
      </c>
      <c r="R5602" s="172">
        <v>0</v>
      </c>
      <c r="S5602" s="172">
        <v>1.2824074074074075E-2</v>
      </c>
    </row>
    <row r="5603" spans="1:19">
      <c r="A5603" s="130" t="s">
        <v>652</v>
      </c>
      <c r="B5603" s="130" t="s">
        <v>653</v>
      </c>
      <c r="C5603" s="177" t="s">
        <v>22617</v>
      </c>
      <c r="D5603" s="177" t="s">
        <v>22618</v>
      </c>
      <c r="E5603" s="172">
        <v>4.8032407407407407E-3</v>
      </c>
      <c r="F5603" s="130" t="s">
        <v>470</v>
      </c>
      <c r="H5603" s="130" t="s">
        <v>31</v>
      </c>
      <c r="I5603" s="177" t="s">
        <v>22619</v>
      </c>
      <c r="J5603" s="177" t="s">
        <v>22620</v>
      </c>
      <c r="K5603" s="172">
        <v>1.3078703703703703E-3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1.2465277777777778E-2</v>
      </c>
      <c r="R5603" s="172">
        <v>0</v>
      </c>
      <c r="S5603" s="172">
        <v>1.2465277777777778E-2</v>
      </c>
    </row>
    <row r="5604" spans="1:19">
      <c r="A5604" s="130" t="s">
        <v>652</v>
      </c>
      <c r="B5604" s="130" t="s">
        <v>653</v>
      </c>
      <c r="C5604" s="177" t="s">
        <v>22621</v>
      </c>
      <c r="D5604" s="177" t="s">
        <v>22622</v>
      </c>
      <c r="E5604" s="172">
        <v>5.7754629629629631E-3</v>
      </c>
      <c r="F5604" s="130" t="s">
        <v>470</v>
      </c>
      <c r="H5604" s="130" t="s">
        <v>31</v>
      </c>
      <c r="I5604" s="177" t="s">
        <v>22623</v>
      </c>
      <c r="J5604" s="177" t="s">
        <v>22624</v>
      </c>
      <c r="K5604" s="172">
        <v>1.1574074074074073E-5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1.3634259259259259E-2</v>
      </c>
      <c r="R5604" s="172">
        <v>0</v>
      </c>
      <c r="S5604" s="172">
        <v>1.3634259259259259E-2</v>
      </c>
    </row>
    <row r="5605" spans="1:19">
      <c r="A5605" s="130" t="s">
        <v>652</v>
      </c>
      <c r="B5605" s="130" t="s">
        <v>653</v>
      </c>
      <c r="C5605" s="177" t="s">
        <v>22625</v>
      </c>
      <c r="D5605" s="177" t="s">
        <v>22626</v>
      </c>
      <c r="E5605" s="172">
        <v>4.5254629629629629E-3</v>
      </c>
      <c r="F5605" s="130" t="s">
        <v>470</v>
      </c>
      <c r="H5605" s="130" t="s">
        <v>31</v>
      </c>
      <c r="I5605" s="177" t="s">
        <v>22627</v>
      </c>
      <c r="J5605" s="177" t="s">
        <v>22628</v>
      </c>
      <c r="K5605" s="172">
        <v>8.9120370370370373E-4</v>
      </c>
      <c r="L5605" s="130" t="s">
        <v>474</v>
      </c>
      <c r="N5605" s="130" t="s">
        <v>475</v>
      </c>
      <c r="O5605" s="130">
        <v>35</v>
      </c>
      <c r="P5605" s="130">
        <v>1</v>
      </c>
      <c r="Q5605" s="172">
        <v>1.1412037037037037E-2</v>
      </c>
      <c r="R5605" s="172">
        <v>0</v>
      </c>
      <c r="S5605" s="172">
        <v>1.1412037037037037E-2</v>
      </c>
    </row>
    <row r="5606" spans="1:19">
      <c r="A5606" s="130" t="s">
        <v>652</v>
      </c>
      <c r="B5606" s="130" t="s">
        <v>653</v>
      </c>
      <c r="C5606" s="177" t="s">
        <v>22629</v>
      </c>
      <c r="D5606" s="177" t="s">
        <v>22630</v>
      </c>
      <c r="E5606" s="172">
        <v>1.9907407407407408E-3</v>
      </c>
      <c r="F5606" s="130" t="s">
        <v>845</v>
      </c>
      <c r="G5606" s="130" t="s">
        <v>1555</v>
      </c>
      <c r="H5606" s="174" t="s">
        <v>31</v>
      </c>
      <c r="I5606" s="177" t="s">
        <v>22631</v>
      </c>
      <c r="J5606" s="177" t="s">
        <v>22632</v>
      </c>
      <c r="K5606" s="172">
        <v>6.2500000000000001E-4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5.3935185185185188E-3</v>
      </c>
      <c r="R5606" s="172">
        <v>0</v>
      </c>
      <c r="S5606" s="172">
        <v>5.3935185185185188E-3</v>
      </c>
    </row>
    <row r="5607" spans="1:19">
      <c r="A5607" s="130" t="s">
        <v>652</v>
      </c>
      <c r="B5607" s="130" t="s">
        <v>653</v>
      </c>
      <c r="C5607" s="177" t="s">
        <v>22633</v>
      </c>
      <c r="D5607" s="177" t="s">
        <v>22634</v>
      </c>
      <c r="E5607" s="172">
        <v>2.638888888888889E-3</v>
      </c>
      <c r="F5607" s="130" t="s">
        <v>845</v>
      </c>
      <c r="G5607" s="130" t="s">
        <v>1555</v>
      </c>
      <c r="H5607" s="130" t="s">
        <v>31</v>
      </c>
      <c r="I5607" s="177" t="s">
        <v>22635</v>
      </c>
      <c r="J5607" s="177" t="s">
        <v>22636</v>
      </c>
      <c r="K5607" s="172">
        <v>7.291666666666667E-4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5.6712962962962967E-3</v>
      </c>
      <c r="R5607" s="172">
        <v>0</v>
      </c>
      <c r="S5607" s="172">
        <v>5.6712962962962967E-3</v>
      </c>
    </row>
    <row r="5608" spans="1:19">
      <c r="A5608" s="130" t="s">
        <v>652</v>
      </c>
      <c r="B5608" s="130" t="s">
        <v>653</v>
      </c>
      <c r="C5608" s="177" t="s">
        <v>22637</v>
      </c>
      <c r="D5608" s="177" t="s">
        <v>22638</v>
      </c>
      <c r="E5608" s="172">
        <v>2.5810185185185185E-3</v>
      </c>
      <c r="F5608" s="130" t="s">
        <v>845</v>
      </c>
      <c r="G5608" s="130" t="s">
        <v>1555</v>
      </c>
      <c r="H5608" s="130" t="s">
        <v>31</v>
      </c>
      <c r="I5608" s="177" t="s">
        <v>22639</v>
      </c>
      <c r="J5608" s="177" t="s">
        <v>22640</v>
      </c>
      <c r="K5608" s="172">
        <v>7.5231481481481482E-4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5.5208333333333333E-3</v>
      </c>
      <c r="R5608" s="172">
        <v>0</v>
      </c>
      <c r="S5608" s="172">
        <v>5.5208333333333333E-3</v>
      </c>
    </row>
    <row r="5609" spans="1:19">
      <c r="A5609" s="130" t="s">
        <v>652</v>
      </c>
      <c r="B5609" s="130" t="s">
        <v>653</v>
      </c>
      <c r="C5609" s="177" t="s">
        <v>22641</v>
      </c>
      <c r="D5609" s="177" t="s">
        <v>22642</v>
      </c>
      <c r="E5609" s="172">
        <v>3.7731481481481483E-3</v>
      </c>
      <c r="F5609" s="130" t="s">
        <v>845</v>
      </c>
      <c r="G5609" s="130" t="s">
        <v>1555</v>
      </c>
      <c r="H5609" s="130" t="s">
        <v>31</v>
      </c>
      <c r="I5609" s="177" t="s">
        <v>22643</v>
      </c>
      <c r="J5609" s="177" t="s">
        <v>22644</v>
      </c>
      <c r="K5609" s="172">
        <v>5.9027777777777778E-4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6.7129629629629631E-3</v>
      </c>
      <c r="R5609" s="172">
        <v>0</v>
      </c>
      <c r="S5609" s="172">
        <v>6.7129629629629631E-3</v>
      </c>
    </row>
    <row r="5610" spans="1:19">
      <c r="A5610" s="130" t="s">
        <v>652</v>
      </c>
      <c r="B5610" s="130" t="s">
        <v>653</v>
      </c>
      <c r="C5610" s="177" t="s">
        <v>22645</v>
      </c>
      <c r="D5610" s="177" t="s">
        <v>22646</v>
      </c>
      <c r="E5610" s="172">
        <v>3.0439814814814813E-3</v>
      </c>
      <c r="F5610" s="130" t="s">
        <v>845</v>
      </c>
      <c r="G5610" s="130" t="s">
        <v>1555</v>
      </c>
      <c r="H5610" s="130" t="s">
        <v>31</v>
      </c>
      <c r="I5610" s="177" t="s">
        <v>22647</v>
      </c>
      <c r="J5610" s="177" t="s">
        <v>22648</v>
      </c>
      <c r="K5610" s="172">
        <v>6.2500000000000001E-4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5.7407407407407407E-3</v>
      </c>
      <c r="R5610" s="172">
        <v>0</v>
      </c>
      <c r="S5610" s="172">
        <v>5.7407407407407407E-3</v>
      </c>
    </row>
    <row r="5611" spans="1:19">
      <c r="A5611" s="130" t="s">
        <v>652</v>
      </c>
      <c r="B5611" s="130" t="s">
        <v>653</v>
      </c>
      <c r="C5611" s="177" t="s">
        <v>22649</v>
      </c>
      <c r="D5611" s="177" t="s">
        <v>22650</v>
      </c>
      <c r="E5611" s="172">
        <v>9.2592592592592588E-5</v>
      </c>
      <c r="F5611" s="130" t="s">
        <v>845</v>
      </c>
      <c r="G5611" s="130" t="s">
        <v>1555</v>
      </c>
      <c r="H5611" s="130" t="s">
        <v>31</v>
      </c>
      <c r="I5611" s="177" t="s">
        <v>22651</v>
      </c>
      <c r="J5611" s="177" t="s">
        <v>22652</v>
      </c>
      <c r="K5611" s="172">
        <v>9.7222222222222219E-4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3.1481481481481482E-3</v>
      </c>
      <c r="R5611" s="172">
        <v>0</v>
      </c>
      <c r="S5611" s="172">
        <v>3.1481481481481482E-3</v>
      </c>
    </row>
    <row r="5612" spans="1:19">
      <c r="A5612" s="130" t="s">
        <v>652</v>
      </c>
      <c r="B5612" s="130" t="s">
        <v>653</v>
      </c>
      <c r="C5612" s="177" t="s">
        <v>22653</v>
      </c>
      <c r="D5612" s="177" t="s">
        <v>22654</v>
      </c>
      <c r="E5612" s="172">
        <v>3.9814814814814817E-3</v>
      </c>
      <c r="F5612" s="130" t="s">
        <v>845</v>
      </c>
      <c r="G5612" s="130" t="s">
        <v>1555</v>
      </c>
      <c r="H5612" s="130" t="s">
        <v>31</v>
      </c>
      <c r="I5612" s="177" t="s">
        <v>22655</v>
      </c>
      <c r="J5612" s="177" t="s">
        <v>22656</v>
      </c>
      <c r="K5612" s="172">
        <v>5.4398148148148144E-4</v>
      </c>
      <c r="L5612" s="130" t="s">
        <v>1365</v>
      </c>
      <c r="N5612" s="130" t="s">
        <v>711</v>
      </c>
      <c r="O5612" s="130">
        <v>35</v>
      </c>
      <c r="P5612" s="130">
        <v>1</v>
      </c>
      <c r="Q5612" s="172">
        <v>6.3657407407407404E-3</v>
      </c>
      <c r="R5612" s="172">
        <v>0</v>
      </c>
      <c r="S5612" s="172">
        <v>6.3657407407407404E-3</v>
      </c>
    </row>
    <row r="5613" spans="1:19">
      <c r="A5613" s="130" t="s">
        <v>652</v>
      </c>
      <c r="B5613" s="130" t="s">
        <v>653</v>
      </c>
      <c r="C5613" s="177" t="s">
        <v>22657</v>
      </c>
      <c r="D5613" s="177" t="s">
        <v>22658</v>
      </c>
      <c r="E5613" s="172">
        <v>6.1689814814814819E-3</v>
      </c>
      <c r="F5613" s="130" t="s">
        <v>470</v>
      </c>
      <c r="H5613" s="130" t="s">
        <v>31</v>
      </c>
      <c r="I5613" s="177" t="s">
        <v>22659</v>
      </c>
      <c r="J5613" s="177" t="s">
        <v>22660</v>
      </c>
      <c r="K5613" s="172">
        <v>1.1805555555555556E-3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1.4039351851851851E-2</v>
      </c>
      <c r="R5613" s="172">
        <v>0</v>
      </c>
      <c r="S5613" s="172">
        <v>1.4039351851851851E-2</v>
      </c>
    </row>
    <row r="5614" spans="1:19">
      <c r="A5614" s="130" t="s">
        <v>652</v>
      </c>
      <c r="B5614" s="130" t="s">
        <v>653</v>
      </c>
      <c r="C5614" s="177" t="s">
        <v>22661</v>
      </c>
      <c r="D5614" s="177" t="s">
        <v>22662</v>
      </c>
      <c r="E5614" s="172">
        <v>6.6435185185185182E-3</v>
      </c>
      <c r="F5614" s="130" t="s">
        <v>470</v>
      </c>
      <c r="H5614" s="130" t="s">
        <v>31</v>
      </c>
      <c r="I5614" s="177" t="s">
        <v>22663</v>
      </c>
      <c r="J5614" s="177" t="s">
        <v>22664</v>
      </c>
      <c r="K5614" s="172">
        <v>2.3148148148148149E-4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1.3043981481481481E-2</v>
      </c>
      <c r="R5614" s="172">
        <v>0</v>
      </c>
      <c r="S5614" s="172">
        <v>1.3043981481481481E-2</v>
      </c>
    </row>
    <row r="5615" spans="1:19">
      <c r="A5615" s="130" t="s">
        <v>652</v>
      </c>
      <c r="B5615" s="130" t="s">
        <v>653</v>
      </c>
      <c r="C5615" s="177" t="s">
        <v>22665</v>
      </c>
      <c r="D5615" s="177" t="s">
        <v>22666</v>
      </c>
      <c r="E5615" s="172">
        <v>5.138888888888889E-3</v>
      </c>
      <c r="F5615" s="130" t="s">
        <v>470</v>
      </c>
      <c r="H5615" s="130" t="s">
        <v>31</v>
      </c>
      <c r="I5615" s="177" t="s">
        <v>22667</v>
      </c>
      <c r="J5615" s="177" t="s">
        <v>22668</v>
      </c>
      <c r="K5615" s="172">
        <v>7.407407407407407E-4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1.1967592592592592E-2</v>
      </c>
      <c r="R5615" s="172">
        <v>0</v>
      </c>
      <c r="S5615" s="172">
        <v>1.1967592592592592E-2</v>
      </c>
    </row>
    <row r="5616" spans="1:19">
      <c r="A5616" s="130" t="s">
        <v>652</v>
      </c>
      <c r="B5616" s="130" t="s">
        <v>653</v>
      </c>
      <c r="C5616" s="177" t="s">
        <v>22669</v>
      </c>
      <c r="D5616" s="177" t="s">
        <v>22670</v>
      </c>
      <c r="E5616" s="172">
        <v>2.9050925925925928E-3</v>
      </c>
      <c r="F5616" s="130" t="s">
        <v>470</v>
      </c>
      <c r="H5616" s="130" t="s">
        <v>31</v>
      </c>
      <c r="I5616" s="177" t="s">
        <v>22671</v>
      </c>
      <c r="J5616" s="177" t="s">
        <v>22672</v>
      </c>
      <c r="K5616" s="172">
        <v>5.4398148148148144E-4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8.4375000000000006E-3</v>
      </c>
      <c r="R5616" s="172">
        <v>0</v>
      </c>
      <c r="S5616" s="172">
        <v>8.4375000000000006E-3</v>
      </c>
    </row>
    <row r="5617" spans="1:19">
      <c r="A5617" s="130" t="s">
        <v>752</v>
      </c>
      <c r="B5617" s="130" t="s">
        <v>524</v>
      </c>
      <c r="C5617" s="177" t="s">
        <v>22673</v>
      </c>
      <c r="D5617" s="177" t="s">
        <v>22674</v>
      </c>
      <c r="E5617" s="172">
        <v>5.1967592592592595E-3</v>
      </c>
      <c r="F5617" s="130" t="s">
        <v>470</v>
      </c>
      <c r="H5617" s="130" t="s">
        <v>31</v>
      </c>
      <c r="I5617" s="177" t="s">
        <v>22675</v>
      </c>
      <c r="J5617" s="177" t="s">
        <v>22676</v>
      </c>
      <c r="K5617" s="172">
        <v>1.3541666666666667E-3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1.2141203703703704E-2</v>
      </c>
      <c r="R5617" s="172">
        <v>0</v>
      </c>
      <c r="S5617" s="172">
        <v>1.2141203703703704E-2</v>
      </c>
    </row>
    <row r="5618" spans="1:19">
      <c r="A5618" s="130" t="s">
        <v>752</v>
      </c>
      <c r="B5618" s="130" t="s">
        <v>524</v>
      </c>
      <c r="C5618" s="177" t="s">
        <v>22677</v>
      </c>
      <c r="D5618" s="177" t="s">
        <v>22678</v>
      </c>
      <c r="E5618" s="172">
        <v>5.9375000000000001E-3</v>
      </c>
      <c r="F5618" s="130" t="s">
        <v>470</v>
      </c>
      <c r="H5618" s="130" t="s">
        <v>31</v>
      </c>
      <c r="I5618" s="177" t="s">
        <v>22679</v>
      </c>
      <c r="J5618" s="177" t="s">
        <v>22680</v>
      </c>
      <c r="K5618" s="172">
        <v>5.2083333333333333E-4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1.2326388888888888E-2</v>
      </c>
      <c r="R5618" s="172">
        <v>0</v>
      </c>
      <c r="S5618" s="172">
        <v>1.2326388888888888E-2</v>
      </c>
    </row>
    <row r="5619" spans="1:19">
      <c r="A5619" s="130" t="s">
        <v>752</v>
      </c>
      <c r="B5619" s="130" t="s">
        <v>524</v>
      </c>
      <c r="C5619" s="177" t="s">
        <v>22681</v>
      </c>
      <c r="D5619" s="177" t="s">
        <v>22682</v>
      </c>
      <c r="E5619" s="172">
        <v>5.0810185185185186E-3</v>
      </c>
      <c r="F5619" s="130" t="s">
        <v>470</v>
      </c>
      <c r="H5619" s="130" t="s">
        <v>31</v>
      </c>
      <c r="I5619" s="177" t="s">
        <v>22683</v>
      </c>
      <c r="J5619" s="177" t="s">
        <v>22684</v>
      </c>
      <c r="K5619" s="172">
        <v>5.3240740740740744E-4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1.15625E-2</v>
      </c>
      <c r="R5619" s="172">
        <v>0</v>
      </c>
      <c r="S5619" s="172">
        <v>1.15625E-2</v>
      </c>
    </row>
    <row r="5620" spans="1:19">
      <c r="A5620" s="130" t="s">
        <v>752</v>
      </c>
      <c r="B5620" s="130" t="s">
        <v>524</v>
      </c>
      <c r="C5620" s="177" t="s">
        <v>22685</v>
      </c>
      <c r="D5620" s="177" t="s">
        <v>22686</v>
      </c>
      <c r="E5620" s="172">
        <v>4.0972222222222226E-3</v>
      </c>
      <c r="F5620" s="130" t="s">
        <v>470</v>
      </c>
      <c r="H5620" s="175" t="s">
        <v>31</v>
      </c>
      <c r="I5620" s="177" t="s">
        <v>22687</v>
      </c>
      <c r="J5620" s="177" t="s">
        <v>22688</v>
      </c>
      <c r="K5620" s="172">
        <v>2.7777777777777778E-4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1.0150462962962964E-2</v>
      </c>
      <c r="R5620" s="172">
        <v>0</v>
      </c>
      <c r="S5620" s="172">
        <v>1.0150462962962964E-2</v>
      </c>
    </row>
    <row r="5621" spans="1:19">
      <c r="A5621" s="130" t="s">
        <v>752</v>
      </c>
      <c r="B5621" s="130" t="s">
        <v>524</v>
      </c>
      <c r="C5621" s="177" t="s">
        <v>22689</v>
      </c>
      <c r="D5621" s="177" t="s">
        <v>22690</v>
      </c>
      <c r="E5621" s="172">
        <v>5.3819444444444444E-3</v>
      </c>
      <c r="F5621" s="130" t="s">
        <v>470</v>
      </c>
      <c r="H5621" s="130" t="s">
        <v>31</v>
      </c>
      <c r="I5621" s="177" t="s">
        <v>22691</v>
      </c>
      <c r="J5621" s="177" t="s">
        <v>22692</v>
      </c>
      <c r="K5621" s="172">
        <v>6.9444444444444447E-4</v>
      </c>
      <c r="L5621" s="130" t="s">
        <v>474</v>
      </c>
      <c r="N5621" s="130" t="s">
        <v>475</v>
      </c>
      <c r="O5621" s="130">
        <v>35</v>
      </c>
      <c r="P5621" s="130">
        <v>1</v>
      </c>
      <c r="Q5621" s="172">
        <v>1.1793981481481482E-2</v>
      </c>
      <c r="R5621" s="172">
        <v>0</v>
      </c>
      <c r="S5621" s="172">
        <v>1.1793981481481482E-2</v>
      </c>
    </row>
    <row r="5622" spans="1:19">
      <c r="A5622" s="130" t="s">
        <v>752</v>
      </c>
      <c r="B5622" s="130" t="s">
        <v>524</v>
      </c>
      <c r="C5622" s="177" t="s">
        <v>22693</v>
      </c>
      <c r="D5622" s="177" t="s">
        <v>22694</v>
      </c>
      <c r="E5622" s="172">
        <v>2.0949074074074073E-3</v>
      </c>
      <c r="F5622" s="130" t="s">
        <v>845</v>
      </c>
      <c r="G5622" s="130" t="s">
        <v>1555</v>
      </c>
      <c r="H5622" s="130" t="s">
        <v>31</v>
      </c>
      <c r="I5622" s="177" t="s">
        <v>22695</v>
      </c>
      <c r="J5622" s="177" t="s">
        <v>22696</v>
      </c>
      <c r="K5622" s="172">
        <v>2.5462962962962961E-4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4.5601851851851853E-3</v>
      </c>
      <c r="R5622" s="172">
        <v>0</v>
      </c>
      <c r="S5622" s="172">
        <v>4.5601851851851853E-3</v>
      </c>
    </row>
    <row r="5623" spans="1:19">
      <c r="A5623" s="130" t="s">
        <v>752</v>
      </c>
      <c r="B5623" s="130" t="s">
        <v>524</v>
      </c>
      <c r="C5623" s="177" t="s">
        <v>22697</v>
      </c>
      <c r="D5623" s="177" t="s">
        <v>22698</v>
      </c>
      <c r="E5623" s="172">
        <v>3.3333333333333335E-3</v>
      </c>
      <c r="F5623" s="130" t="s">
        <v>845</v>
      </c>
      <c r="G5623" s="130" t="s">
        <v>1555</v>
      </c>
      <c r="H5623" s="130" t="s">
        <v>31</v>
      </c>
      <c r="I5623" s="177" t="s">
        <v>22699</v>
      </c>
      <c r="J5623" s="177" t="s">
        <v>22700</v>
      </c>
      <c r="K5623" s="172">
        <v>3.5879629629629629E-4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5.6944444444444447E-3</v>
      </c>
      <c r="R5623" s="172">
        <v>0</v>
      </c>
      <c r="S5623" s="172">
        <v>5.6944444444444447E-3</v>
      </c>
    </row>
    <row r="5624" spans="1:19">
      <c r="A5624" s="130" t="s">
        <v>752</v>
      </c>
      <c r="B5624" s="130" t="s">
        <v>524</v>
      </c>
      <c r="C5624" s="177" t="s">
        <v>22701</v>
      </c>
      <c r="D5624" s="177" t="s">
        <v>22702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22703</v>
      </c>
      <c r="J5624" s="177" t="s">
        <v>22704</v>
      </c>
      <c r="K5624" s="172">
        <v>3.9351851851851852E-4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5.0115740740740737E-3</v>
      </c>
      <c r="R5624" s="172">
        <v>0</v>
      </c>
      <c r="S5624" s="172">
        <v>5.0115740740740737E-3</v>
      </c>
    </row>
    <row r="5625" spans="1:19">
      <c r="A5625" s="130" t="s">
        <v>752</v>
      </c>
      <c r="B5625" s="130" t="s">
        <v>524</v>
      </c>
      <c r="C5625" s="177" t="s">
        <v>22705</v>
      </c>
      <c r="D5625" s="177" t="s">
        <v>22706</v>
      </c>
      <c r="E5625" s="172">
        <v>2.7083333333333334E-3</v>
      </c>
      <c r="F5625" s="130" t="s">
        <v>845</v>
      </c>
      <c r="G5625" s="130" t="s">
        <v>1555</v>
      </c>
      <c r="H5625" s="130" t="s">
        <v>31</v>
      </c>
      <c r="I5625" s="177" t="s">
        <v>22707</v>
      </c>
      <c r="J5625" s="177" t="s">
        <v>22708</v>
      </c>
      <c r="K5625" s="172">
        <v>3.1250000000000001E-4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5.0578703703703706E-3</v>
      </c>
      <c r="R5625" s="172">
        <v>0</v>
      </c>
      <c r="S5625" s="172">
        <v>5.0578703703703706E-3</v>
      </c>
    </row>
    <row r="5626" spans="1:19">
      <c r="A5626" s="130" t="s">
        <v>752</v>
      </c>
      <c r="B5626" s="130" t="s">
        <v>524</v>
      </c>
      <c r="C5626" s="177" t="s">
        <v>22709</v>
      </c>
      <c r="D5626" s="177" t="s">
        <v>22710</v>
      </c>
      <c r="E5626" s="172">
        <v>2.7430555555555554E-3</v>
      </c>
      <c r="F5626" s="130" t="s">
        <v>845</v>
      </c>
      <c r="G5626" s="130" t="s">
        <v>1555</v>
      </c>
      <c r="H5626" s="130" t="s">
        <v>31</v>
      </c>
      <c r="I5626" s="177" t="s">
        <v>22711</v>
      </c>
      <c r="J5626" s="177" t="s">
        <v>22712</v>
      </c>
      <c r="K5626" s="172">
        <v>2.8935185185185184E-4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5.9953703703703705E-3</v>
      </c>
      <c r="R5626" s="172">
        <v>0</v>
      </c>
      <c r="S5626" s="172">
        <v>5.9953703703703705E-3</v>
      </c>
    </row>
    <row r="5627" spans="1:19">
      <c r="A5627" s="130" t="s">
        <v>752</v>
      </c>
      <c r="B5627" s="130" t="s">
        <v>524</v>
      </c>
      <c r="C5627" s="177" t="s">
        <v>22713</v>
      </c>
      <c r="D5627" s="177" t="s">
        <v>22714</v>
      </c>
      <c r="E5627" s="172">
        <v>2.4652777777777776E-3</v>
      </c>
      <c r="F5627" s="130" t="s">
        <v>845</v>
      </c>
      <c r="G5627" s="130" t="s">
        <v>1555</v>
      </c>
      <c r="H5627" s="130" t="s">
        <v>31</v>
      </c>
      <c r="I5627" s="177" t="s">
        <v>22715</v>
      </c>
      <c r="J5627" s="177" t="s">
        <v>22716</v>
      </c>
      <c r="K5627" s="172">
        <v>4.2824074074074075E-4</v>
      </c>
      <c r="L5627" s="130" t="s">
        <v>1365</v>
      </c>
      <c r="N5627" s="130" t="s">
        <v>711</v>
      </c>
      <c r="O5627" s="130">
        <v>35</v>
      </c>
      <c r="P5627" s="130">
        <v>1</v>
      </c>
      <c r="Q5627" s="172">
        <v>5.0115740740740737E-3</v>
      </c>
      <c r="R5627" s="172">
        <v>0</v>
      </c>
      <c r="S5627" s="172">
        <v>5.0115740740740737E-3</v>
      </c>
    </row>
    <row r="5628" spans="1:19">
      <c r="A5628" s="130" t="s">
        <v>752</v>
      </c>
      <c r="B5628" s="130" t="s">
        <v>524</v>
      </c>
      <c r="C5628" s="177" t="s">
        <v>22717</v>
      </c>
      <c r="D5628" s="177" t="s">
        <v>22718</v>
      </c>
      <c r="E5628" s="172">
        <v>5.7523148148148151E-3</v>
      </c>
      <c r="F5628" s="130" t="s">
        <v>470</v>
      </c>
      <c r="H5628" s="130" t="s">
        <v>31</v>
      </c>
      <c r="I5628" s="177" t="s">
        <v>22719</v>
      </c>
      <c r="J5628" s="177" t="s">
        <v>22720</v>
      </c>
      <c r="K5628" s="172">
        <v>3.8194444444444446E-4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1.1412037037037037E-2</v>
      </c>
      <c r="R5628" s="172">
        <v>0</v>
      </c>
      <c r="S5628" s="172">
        <v>1.1412037037037037E-2</v>
      </c>
    </row>
    <row r="5629" spans="1:19">
      <c r="A5629" s="130" t="s">
        <v>752</v>
      </c>
      <c r="B5629" s="130" t="s">
        <v>524</v>
      </c>
      <c r="C5629" s="177" t="s">
        <v>22721</v>
      </c>
      <c r="D5629" s="177" t="s">
        <v>22722</v>
      </c>
      <c r="E5629" s="172">
        <v>1.1574074074074073E-5</v>
      </c>
      <c r="F5629" s="130" t="s">
        <v>470</v>
      </c>
      <c r="H5629" s="130" t="s">
        <v>31</v>
      </c>
      <c r="I5629" s="177" t="s">
        <v>22723</v>
      </c>
      <c r="J5629" s="177" t="s">
        <v>22724</v>
      </c>
      <c r="K5629" s="172">
        <v>2.7777777777777778E-4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5.8796296296296296E-3</v>
      </c>
      <c r="R5629" s="172">
        <v>0</v>
      </c>
      <c r="S5629" s="172">
        <v>5.8796296296296296E-3</v>
      </c>
    </row>
    <row r="5630" spans="1:19">
      <c r="A5630" s="130" t="s">
        <v>752</v>
      </c>
      <c r="B5630" s="130" t="s">
        <v>524</v>
      </c>
      <c r="C5630" s="177" t="s">
        <v>22725</v>
      </c>
      <c r="D5630" s="177" t="s">
        <v>22726</v>
      </c>
      <c r="E5630" s="172">
        <v>5.5671296296296293E-3</v>
      </c>
      <c r="F5630" s="130" t="s">
        <v>470</v>
      </c>
      <c r="H5630" s="130" t="s">
        <v>31</v>
      </c>
      <c r="I5630" s="177" t="s">
        <v>22727</v>
      </c>
      <c r="J5630" s="177" t="s">
        <v>22728</v>
      </c>
      <c r="K5630" s="172">
        <v>3.5879629629629629E-4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1.1111111111111112E-2</v>
      </c>
      <c r="R5630" s="172">
        <v>0</v>
      </c>
      <c r="S5630" s="172">
        <v>1.1111111111111112E-2</v>
      </c>
    </row>
    <row r="5631" spans="1:19">
      <c r="A5631" s="130" t="s">
        <v>752</v>
      </c>
      <c r="B5631" s="130" t="s">
        <v>524</v>
      </c>
      <c r="C5631" s="177" t="s">
        <v>22729</v>
      </c>
      <c r="D5631" s="177" t="s">
        <v>22730</v>
      </c>
      <c r="E5631" s="172">
        <v>6.4351851851851853E-3</v>
      </c>
      <c r="F5631" s="130" t="s">
        <v>470</v>
      </c>
      <c r="H5631" s="130" t="s">
        <v>31</v>
      </c>
      <c r="I5631" s="177" t="s">
        <v>22731</v>
      </c>
      <c r="J5631" s="177" t="s">
        <v>22732</v>
      </c>
      <c r="K5631" s="172">
        <v>5.7870370370370367E-4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1.2800925925925926E-2</v>
      </c>
      <c r="R5631" s="172">
        <v>2.5810185185185185E-3</v>
      </c>
      <c r="S5631" s="172">
        <v>1.0219907407407407E-2</v>
      </c>
    </row>
    <row r="5632" spans="1:19">
      <c r="A5632" s="130" t="s">
        <v>752</v>
      </c>
      <c r="B5632" s="130" t="s">
        <v>524</v>
      </c>
      <c r="C5632" s="177" t="s">
        <v>22733</v>
      </c>
      <c r="D5632" s="177" t="s">
        <v>22734</v>
      </c>
      <c r="E5632" s="172">
        <v>3.7962962962962963E-3</v>
      </c>
      <c r="F5632" s="130" t="s">
        <v>470</v>
      </c>
      <c r="H5632" s="130" t="s">
        <v>31</v>
      </c>
      <c r="I5632" s="177" t="s">
        <v>22735</v>
      </c>
      <c r="J5632" s="177" t="s">
        <v>22736</v>
      </c>
      <c r="K5632" s="172">
        <v>3.9351851851851852E-4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9.479166666666667E-3</v>
      </c>
      <c r="R5632" s="172">
        <v>0</v>
      </c>
      <c r="S5632" s="172">
        <v>9.479166666666667E-3</v>
      </c>
    </row>
    <row r="5633" spans="1:19">
      <c r="A5633" s="130" t="s">
        <v>820</v>
      </c>
      <c r="B5633" s="130" t="s">
        <v>1343</v>
      </c>
      <c r="C5633" s="177" t="s">
        <v>22737</v>
      </c>
      <c r="D5633" s="177" t="s">
        <v>22738</v>
      </c>
      <c r="E5633" s="172">
        <v>6.0879629629629626E-3</v>
      </c>
      <c r="F5633" s="130" t="s">
        <v>470</v>
      </c>
      <c r="H5633" s="130" t="s">
        <v>31</v>
      </c>
      <c r="I5633" s="177" t="s">
        <v>22739</v>
      </c>
      <c r="J5633" s="177" t="s">
        <v>22740</v>
      </c>
      <c r="K5633" s="172">
        <v>4.1666666666666669E-4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1.425925925925926E-2</v>
      </c>
      <c r="R5633" s="172">
        <v>0</v>
      </c>
      <c r="S5633" s="172">
        <v>1.425925925925926E-2</v>
      </c>
    </row>
    <row r="5634" spans="1:19">
      <c r="A5634" s="130" t="s">
        <v>820</v>
      </c>
      <c r="B5634" s="130" t="s">
        <v>1343</v>
      </c>
      <c r="C5634" s="177" t="s">
        <v>22741</v>
      </c>
      <c r="D5634" s="177" t="s">
        <v>22742</v>
      </c>
      <c r="E5634" s="172">
        <v>5.2777777777777779E-3</v>
      </c>
      <c r="F5634" s="130" t="s">
        <v>470</v>
      </c>
      <c r="H5634" s="130" t="s">
        <v>31</v>
      </c>
      <c r="I5634" s="177" t="s">
        <v>22743</v>
      </c>
      <c r="J5634" s="177" t="s">
        <v>22744</v>
      </c>
      <c r="K5634" s="172">
        <v>2.4305555555555555E-4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1.3865740740740741E-2</v>
      </c>
      <c r="R5634" s="172">
        <v>0</v>
      </c>
      <c r="S5634" s="172">
        <v>1.3865740740740741E-2</v>
      </c>
    </row>
    <row r="5635" spans="1:19">
      <c r="A5635" s="130" t="s">
        <v>820</v>
      </c>
      <c r="B5635" s="130" t="s">
        <v>1343</v>
      </c>
      <c r="C5635" s="177" t="s">
        <v>22745</v>
      </c>
      <c r="D5635" s="177" t="s">
        <v>22746</v>
      </c>
      <c r="E5635" s="172">
        <v>2.1412037037037038E-3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5.7870370370370367E-4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1.0173611111111111E-2</v>
      </c>
      <c r="R5635" s="172">
        <v>0</v>
      </c>
      <c r="S5635" s="172">
        <v>1.0173611111111111E-2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22645</v>
      </c>
      <c r="E5636" s="172">
        <v>3.2638888888888891E-3</v>
      </c>
      <c r="F5636" s="130" t="s">
        <v>470</v>
      </c>
      <c r="H5636" s="130" t="s">
        <v>31</v>
      </c>
      <c r="I5636" s="177" t="s">
        <v>22750</v>
      </c>
      <c r="J5636" s="177" t="s">
        <v>22751</v>
      </c>
      <c r="K5636" s="172">
        <v>4.1666666666666669E-4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1.1712962962962963E-2</v>
      </c>
      <c r="R5636" s="172">
        <v>0</v>
      </c>
      <c r="S5636" s="172">
        <v>1.1712962962962963E-2</v>
      </c>
    </row>
    <row r="5637" spans="1:19">
      <c r="A5637" s="130" t="s">
        <v>820</v>
      </c>
      <c r="B5637" s="130" t="s">
        <v>1343</v>
      </c>
      <c r="C5637" s="177" t="s">
        <v>22752</v>
      </c>
      <c r="D5637" s="177" t="s">
        <v>22753</v>
      </c>
      <c r="E5637" s="172">
        <v>2.8819444444444444E-3</v>
      </c>
      <c r="F5637" s="130" t="s">
        <v>470</v>
      </c>
      <c r="H5637" s="130" t="s">
        <v>31</v>
      </c>
      <c r="I5637" s="177" t="s">
        <v>22754</v>
      </c>
      <c r="J5637" s="177" t="s">
        <v>22755</v>
      </c>
      <c r="K5637" s="172">
        <v>5.5555555555555556E-4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1.0937499999999999E-2</v>
      </c>
      <c r="R5637" s="172">
        <v>0</v>
      </c>
      <c r="S5637" s="172">
        <v>1.0937499999999999E-2</v>
      </c>
    </row>
    <row r="5638" spans="1:19">
      <c r="A5638" s="130" t="s">
        <v>870</v>
      </c>
      <c r="B5638" s="130" t="s">
        <v>467</v>
      </c>
      <c r="C5638" s="177" t="s">
        <v>22756</v>
      </c>
      <c r="D5638" s="177" t="s">
        <v>22757</v>
      </c>
      <c r="E5638" s="172">
        <v>6.0069444444444441E-3</v>
      </c>
      <c r="F5638" s="130" t="s">
        <v>470</v>
      </c>
      <c r="H5638" s="130" t="s">
        <v>31</v>
      </c>
      <c r="I5638" s="177" t="s">
        <v>22758</v>
      </c>
      <c r="J5638" s="177" t="s">
        <v>22759</v>
      </c>
      <c r="K5638" s="172">
        <v>4.6296296296296298E-4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1.3125E-2</v>
      </c>
      <c r="R5638" s="172">
        <v>0</v>
      </c>
      <c r="S5638" s="172">
        <v>1.3125E-2</v>
      </c>
    </row>
    <row r="5639" spans="1:19">
      <c r="A5639" s="130" t="s">
        <v>870</v>
      </c>
      <c r="B5639" s="130" t="s">
        <v>467</v>
      </c>
      <c r="C5639" s="177" t="s">
        <v>22760</v>
      </c>
      <c r="D5639" s="177" t="s">
        <v>22761</v>
      </c>
      <c r="E5639" s="172">
        <v>8.9120370370370378E-3</v>
      </c>
      <c r="F5639" s="130" t="s">
        <v>470</v>
      </c>
      <c r="H5639" s="130" t="s">
        <v>31</v>
      </c>
      <c r="I5639" s="177" t="s">
        <v>22762</v>
      </c>
      <c r="J5639" s="177" t="s">
        <v>22763</v>
      </c>
      <c r="K5639" s="172">
        <v>6.134259259259259E-4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1.5150462962962963E-2</v>
      </c>
      <c r="R5639" s="172">
        <v>0</v>
      </c>
      <c r="S5639" s="172">
        <v>1.5150462962962963E-2</v>
      </c>
    </row>
    <row r="5640" spans="1:19">
      <c r="A5640" s="130" t="s">
        <v>870</v>
      </c>
      <c r="B5640" s="130" t="s">
        <v>467</v>
      </c>
      <c r="C5640" s="177" t="s">
        <v>22764</v>
      </c>
      <c r="D5640" s="177" t="s">
        <v>22765</v>
      </c>
      <c r="E5640" s="172">
        <v>3.3796296296296296E-3</v>
      </c>
      <c r="F5640" s="130" t="s">
        <v>470</v>
      </c>
      <c r="H5640" s="130" t="s">
        <v>31</v>
      </c>
      <c r="I5640" s="177" t="s">
        <v>22766</v>
      </c>
      <c r="J5640" s="177" t="s">
        <v>22767</v>
      </c>
      <c r="K5640" s="172">
        <v>7.9861111111111116E-4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9.6064814814814815E-3</v>
      </c>
      <c r="R5640" s="172">
        <v>0</v>
      </c>
      <c r="S5640" s="172">
        <v>9.6064814814814815E-3</v>
      </c>
    </row>
    <row r="5641" spans="1:19">
      <c r="A5641" s="130" t="s">
        <v>870</v>
      </c>
      <c r="B5641" s="130" t="s">
        <v>467</v>
      </c>
      <c r="C5641" s="177" t="s">
        <v>22768</v>
      </c>
      <c r="D5641" s="177" t="s">
        <v>22769</v>
      </c>
      <c r="E5641" s="172">
        <v>3.7152777777777778E-3</v>
      </c>
      <c r="F5641" s="130" t="s">
        <v>470</v>
      </c>
      <c r="H5641" s="130" t="s">
        <v>31</v>
      </c>
      <c r="I5641" s="177" t="s">
        <v>22770</v>
      </c>
      <c r="J5641" s="177" t="s">
        <v>22771</v>
      </c>
      <c r="K5641" s="172">
        <v>5.2083333333333333E-4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9.4444444444444445E-3</v>
      </c>
      <c r="R5641" s="172">
        <v>0</v>
      </c>
      <c r="S5641" s="172">
        <v>9.4444444444444445E-3</v>
      </c>
    </row>
    <row r="5642" spans="1:19">
      <c r="A5642" s="130" t="s">
        <v>870</v>
      </c>
      <c r="B5642" s="130" t="s">
        <v>467</v>
      </c>
      <c r="C5642" s="177" t="s">
        <v>22772</v>
      </c>
      <c r="D5642" s="177" t="s">
        <v>22773</v>
      </c>
      <c r="E5642" s="172">
        <v>6.0069444444444441E-3</v>
      </c>
      <c r="F5642" s="130" t="s">
        <v>470</v>
      </c>
      <c r="H5642" s="130" t="s">
        <v>31</v>
      </c>
      <c r="I5642" s="177" t="s">
        <v>22774</v>
      </c>
      <c r="J5642" s="177" t="s">
        <v>22775</v>
      </c>
      <c r="K5642" s="172">
        <v>1.0185185185185184E-3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1.1851851851851851E-2</v>
      </c>
      <c r="R5642" s="172">
        <v>0</v>
      </c>
      <c r="S5642" s="172">
        <v>1.1851851851851851E-2</v>
      </c>
    </row>
    <row r="5643" spans="1:19">
      <c r="A5643" s="130" t="s">
        <v>870</v>
      </c>
      <c r="B5643" s="130" t="s">
        <v>467</v>
      </c>
      <c r="C5643" s="177" t="s">
        <v>22776</v>
      </c>
      <c r="D5643" s="177" t="s">
        <v>22777</v>
      </c>
      <c r="E5643" s="172">
        <v>6.6666666666666671E-3</v>
      </c>
      <c r="F5643" s="130" t="s">
        <v>470</v>
      </c>
      <c r="H5643" s="130" t="s">
        <v>31</v>
      </c>
      <c r="I5643" s="177" t="s">
        <v>22778</v>
      </c>
      <c r="J5643" s="177" t="s">
        <v>22779</v>
      </c>
      <c r="K5643" s="172">
        <v>6.134259259259259E-4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1.3055555555555556E-2</v>
      </c>
      <c r="R5643" s="172">
        <v>0</v>
      </c>
      <c r="S5643" s="172">
        <v>1.3055555555555556E-2</v>
      </c>
    </row>
    <row r="5644" spans="1:19">
      <c r="A5644" s="130" t="s">
        <v>870</v>
      </c>
      <c r="B5644" s="130" t="s">
        <v>467</v>
      </c>
      <c r="C5644" s="177" t="s">
        <v>22780</v>
      </c>
      <c r="D5644" s="177" t="s">
        <v>22781</v>
      </c>
      <c r="E5644" s="172">
        <v>4.0972222222222226E-3</v>
      </c>
      <c r="F5644" s="130" t="s">
        <v>470</v>
      </c>
      <c r="H5644" s="130" t="s">
        <v>31</v>
      </c>
      <c r="I5644" s="177" t="s">
        <v>22782</v>
      </c>
      <c r="J5644" s="177" t="s">
        <v>22783</v>
      </c>
      <c r="K5644" s="172">
        <v>6.5972222222222224E-4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1.0578703703703703E-2</v>
      </c>
      <c r="R5644" s="172">
        <v>0</v>
      </c>
      <c r="S5644" s="172">
        <v>1.0578703703703703E-2</v>
      </c>
    </row>
    <row r="5645" spans="1:19">
      <c r="A5645" s="130" t="s">
        <v>870</v>
      </c>
      <c r="B5645" s="130" t="s">
        <v>467</v>
      </c>
      <c r="C5645" s="177" t="s">
        <v>22784</v>
      </c>
      <c r="D5645" s="177" t="s">
        <v>22785</v>
      </c>
      <c r="E5645" s="172">
        <v>3.449074074074074E-3</v>
      </c>
      <c r="F5645" s="130" t="s">
        <v>470</v>
      </c>
      <c r="H5645" s="130" t="s">
        <v>31</v>
      </c>
      <c r="I5645" s="177" t="s">
        <v>22786</v>
      </c>
      <c r="J5645" s="177" t="s">
        <v>22787</v>
      </c>
      <c r="K5645" s="172">
        <v>5.9027777777777778E-4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9.6064814814814815E-3</v>
      </c>
      <c r="R5645" s="172">
        <v>0</v>
      </c>
      <c r="S5645" s="172">
        <v>9.6064814814814815E-3</v>
      </c>
    </row>
    <row r="5646" spans="1:19">
      <c r="A5646" s="130" t="s">
        <v>870</v>
      </c>
      <c r="B5646" s="130" t="s">
        <v>467</v>
      </c>
      <c r="C5646" s="177" t="s">
        <v>22788</v>
      </c>
      <c r="D5646" s="177" t="s">
        <v>22789</v>
      </c>
      <c r="E5646" s="172">
        <v>4.8958333333333336E-3</v>
      </c>
      <c r="F5646" s="130" t="s">
        <v>470</v>
      </c>
      <c r="H5646" s="130" t="s">
        <v>31</v>
      </c>
      <c r="I5646" s="177" t="s">
        <v>22790</v>
      </c>
      <c r="J5646" s="177" t="s">
        <v>22791</v>
      </c>
      <c r="K5646" s="172">
        <v>7.291666666666667E-4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1.1643518518518518E-2</v>
      </c>
      <c r="R5646" s="172">
        <v>0</v>
      </c>
      <c r="S5646" s="172">
        <v>1.1643518518518518E-2</v>
      </c>
    </row>
    <row r="5647" spans="1:19">
      <c r="A5647" s="130" t="s">
        <v>870</v>
      </c>
      <c r="B5647" s="130" t="s">
        <v>467</v>
      </c>
      <c r="C5647" s="177" t="s">
        <v>22792</v>
      </c>
      <c r="D5647" s="177" t="s">
        <v>22793</v>
      </c>
      <c r="E5647" s="172">
        <v>3.1365740740740742E-3</v>
      </c>
      <c r="F5647" s="130" t="s">
        <v>470</v>
      </c>
      <c r="H5647" s="130" t="s">
        <v>31</v>
      </c>
      <c r="I5647" s="177" t="s">
        <v>22794</v>
      </c>
      <c r="J5647" s="177" t="s">
        <v>22795</v>
      </c>
      <c r="K5647" s="172">
        <v>8.564814814814815E-4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8.6226851851851846E-3</v>
      </c>
      <c r="R5647" s="172">
        <v>0</v>
      </c>
      <c r="S5647" s="172">
        <v>8.6226851851851846E-3</v>
      </c>
    </row>
    <row r="5648" spans="1:19">
      <c r="A5648" s="130" t="s">
        <v>870</v>
      </c>
      <c r="B5648" s="130" t="s">
        <v>467</v>
      </c>
      <c r="C5648" s="177" t="s">
        <v>22796</v>
      </c>
      <c r="D5648" s="177" t="s">
        <v>22797</v>
      </c>
      <c r="E5648" s="172">
        <v>7.9745370370370369E-3</v>
      </c>
      <c r="F5648" s="130" t="s">
        <v>470</v>
      </c>
      <c r="H5648" s="130" t="s">
        <v>31</v>
      </c>
      <c r="I5648" s="177" t="s">
        <v>22798</v>
      </c>
      <c r="J5648" s="177" t="s">
        <v>22799</v>
      </c>
      <c r="K5648" s="172">
        <v>5.7870370370370367E-4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1.4930555555555556E-2</v>
      </c>
      <c r="R5648" s="172">
        <v>0</v>
      </c>
      <c r="S5648" s="172">
        <v>1.4930555555555556E-2</v>
      </c>
    </row>
    <row r="5649" spans="1:19">
      <c r="A5649" s="130" t="s">
        <v>870</v>
      </c>
      <c r="B5649" s="130" t="s">
        <v>467</v>
      </c>
      <c r="C5649" s="177" t="s">
        <v>22800</v>
      </c>
      <c r="D5649" s="177" t="s">
        <v>22801</v>
      </c>
      <c r="E5649" s="172">
        <v>5.1041666666666666E-3</v>
      </c>
      <c r="F5649" s="130" t="s">
        <v>470</v>
      </c>
      <c r="H5649" s="130" t="s">
        <v>31</v>
      </c>
      <c r="I5649" s="177" t="s">
        <v>22802</v>
      </c>
      <c r="J5649" s="177" t="s">
        <v>22803</v>
      </c>
      <c r="K5649" s="172">
        <v>1.2731481481481483E-3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1.1782407407407408E-2</v>
      </c>
      <c r="R5649" s="172">
        <v>0</v>
      </c>
      <c r="S5649" s="172">
        <v>1.1782407407407408E-2</v>
      </c>
    </row>
    <row r="5650" spans="1:19">
      <c r="A5650" s="130" t="s">
        <v>870</v>
      </c>
      <c r="B5650" s="130" t="s">
        <v>467</v>
      </c>
      <c r="C5650" s="177" t="s">
        <v>22804</v>
      </c>
      <c r="D5650" s="177" t="s">
        <v>22805</v>
      </c>
      <c r="E5650" s="172">
        <v>7.6041666666666671E-3</v>
      </c>
      <c r="F5650" s="130" t="s">
        <v>470</v>
      </c>
      <c r="H5650" s="130" t="s">
        <v>31</v>
      </c>
      <c r="I5650" s="177" t="s">
        <v>22806</v>
      </c>
      <c r="J5650" s="177" t="s">
        <v>22807</v>
      </c>
      <c r="K5650" s="172">
        <v>5.0925925925925921E-4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1.3553240740740741E-2</v>
      </c>
      <c r="R5650" s="172">
        <v>0</v>
      </c>
      <c r="S5650" s="172">
        <v>1.3553240740740741E-2</v>
      </c>
    </row>
    <row r="5651" spans="1:19">
      <c r="A5651" s="130" t="s">
        <v>870</v>
      </c>
      <c r="B5651" s="130" t="s">
        <v>467</v>
      </c>
      <c r="C5651" s="177" t="s">
        <v>22808</v>
      </c>
      <c r="D5651" s="177" t="s">
        <v>22809</v>
      </c>
      <c r="E5651" s="172">
        <v>6.1921296296296299E-3</v>
      </c>
      <c r="F5651" s="130" t="s">
        <v>470</v>
      </c>
      <c r="H5651" s="130" t="s">
        <v>31</v>
      </c>
      <c r="I5651" s="177" t="s">
        <v>22810</v>
      </c>
      <c r="J5651" s="177" t="s">
        <v>22811</v>
      </c>
      <c r="K5651" s="172">
        <v>8.7962962962962962E-4</v>
      </c>
      <c r="L5651" s="130" t="s">
        <v>474</v>
      </c>
      <c r="N5651" s="130" t="s">
        <v>475</v>
      </c>
      <c r="O5651" s="130">
        <v>35</v>
      </c>
      <c r="P5651" s="130">
        <v>1</v>
      </c>
      <c r="Q5651" s="172">
        <v>1.3368055555555555E-2</v>
      </c>
      <c r="R5651" s="172">
        <v>0</v>
      </c>
      <c r="S5651" s="172">
        <v>1.3368055555555555E-2</v>
      </c>
    </row>
    <row r="5652" spans="1:19">
      <c r="A5652" s="130" t="s">
        <v>466</v>
      </c>
      <c r="B5652" s="130" t="s">
        <v>5069</v>
      </c>
      <c r="C5652" s="177" t="s">
        <v>22812</v>
      </c>
      <c r="D5652" s="177" t="s">
        <v>22813</v>
      </c>
      <c r="E5652" s="172">
        <v>8.8425925925925929E-3</v>
      </c>
      <c r="F5652" s="130" t="s">
        <v>470</v>
      </c>
      <c r="H5652" s="130" t="s">
        <v>31</v>
      </c>
      <c r="I5652" s="177" t="s">
        <v>22814</v>
      </c>
      <c r="J5652" s="177" t="s">
        <v>22815</v>
      </c>
      <c r="K5652" s="172">
        <v>7.6388888888888893E-4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2.2731481481481481E-2</v>
      </c>
      <c r="R5652" s="172">
        <v>0</v>
      </c>
      <c r="S5652" s="172">
        <v>2.2731481481481481E-2</v>
      </c>
    </row>
    <row r="5653" spans="1:19">
      <c r="A5653" s="130" t="s">
        <v>466</v>
      </c>
      <c r="B5653" s="130" t="s">
        <v>5069</v>
      </c>
      <c r="C5653" s="177" t="s">
        <v>22816</v>
      </c>
      <c r="D5653" s="177" t="s">
        <v>22817</v>
      </c>
      <c r="E5653" s="172">
        <v>4.3981481481481484E-3</v>
      </c>
      <c r="F5653" s="130" t="s">
        <v>470</v>
      </c>
      <c r="H5653" s="130" t="s">
        <v>31</v>
      </c>
      <c r="I5653" s="177" t="s">
        <v>22818</v>
      </c>
      <c r="J5653" s="177" t="s">
        <v>22819</v>
      </c>
      <c r="K5653" s="172">
        <v>7.5231481481481482E-4</v>
      </c>
      <c r="L5653" s="130" t="s">
        <v>474</v>
      </c>
      <c r="N5653" s="130" t="s">
        <v>565</v>
      </c>
      <c r="O5653" s="130">
        <v>60</v>
      </c>
      <c r="P5653" s="130">
        <v>1</v>
      </c>
      <c r="Q5653" s="172">
        <v>1.2569444444444444E-2</v>
      </c>
      <c r="R5653" s="172">
        <v>0</v>
      </c>
      <c r="S5653" s="172">
        <v>1.2569444444444444E-2</v>
      </c>
    </row>
    <row r="5654" spans="1:19">
      <c r="A5654" s="130" t="s">
        <v>466</v>
      </c>
      <c r="B5654" s="130" t="s">
        <v>5069</v>
      </c>
      <c r="C5654" s="177" t="s">
        <v>22820</v>
      </c>
      <c r="D5654" s="177" t="s">
        <v>22821</v>
      </c>
      <c r="E5654" s="172">
        <v>6.9444444444444444E-5</v>
      </c>
      <c r="F5654" s="130" t="s">
        <v>470</v>
      </c>
      <c r="H5654" s="130" t="s">
        <v>47</v>
      </c>
      <c r="I5654" s="177" t="s">
        <v>22822</v>
      </c>
      <c r="J5654" s="177" t="s">
        <v>22823</v>
      </c>
      <c r="K5654" s="172">
        <v>1.0069444444444444E-3</v>
      </c>
      <c r="L5654" s="130" t="s">
        <v>3412</v>
      </c>
      <c r="N5654" s="130" t="s">
        <v>565</v>
      </c>
      <c r="O5654" s="130">
        <v>60</v>
      </c>
      <c r="P5654" s="130">
        <v>1</v>
      </c>
      <c r="Q5654" s="172">
        <v>6.0069444444444441E-3</v>
      </c>
      <c r="R5654" s="172">
        <v>0</v>
      </c>
      <c r="S5654" s="172">
        <v>6.0069444444444441E-3</v>
      </c>
    </row>
    <row r="5655" spans="1:19">
      <c r="A5655" s="130" t="s">
        <v>466</v>
      </c>
      <c r="B5655" s="130" t="s">
        <v>5069</v>
      </c>
      <c r="C5655" s="177" t="s">
        <v>22824</v>
      </c>
      <c r="D5655" s="177" t="s">
        <v>22825</v>
      </c>
      <c r="E5655" s="172">
        <v>6.0416666666666665E-3</v>
      </c>
      <c r="F5655" s="130" t="s">
        <v>470</v>
      </c>
      <c r="H5655" s="130" t="s">
        <v>31</v>
      </c>
      <c r="I5655" s="177" t="s">
        <v>22826</v>
      </c>
      <c r="J5655" s="177" t="s">
        <v>22827</v>
      </c>
      <c r="K5655" s="172">
        <v>7.291666666666667E-4</v>
      </c>
      <c r="L5655" s="130" t="s">
        <v>474</v>
      </c>
      <c r="N5655" s="130" t="s">
        <v>565</v>
      </c>
      <c r="O5655" s="130">
        <v>60</v>
      </c>
      <c r="P5655" s="130">
        <v>1</v>
      </c>
      <c r="Q5655" s="172">
        <v>1.425925925925926E-2</v>
      </c>
      <c r="R5655" s="172">
        <v>0</v>
      </c>
      <c r="S5655" s="172">
        <v>1.425925925925926E-2</v>
      </c>
    </row>
    <row r="5656" spans="1:19">
      <c r="A5656" s="130" t="s">
        <v>466</v>
      </c>
      <c r="B5656" s="130" t="s">
        <v>5069</v>
      </c>
      <c r="C5656" s="177" t="s">
        <v>22828</v>
      </c>
      <c r="D5656" s="177" t="s">
        <v>22829</v>
      </c>
      <c r="E5656" s="172">
        <v>3.1365740740740742E-3</v>
      </c>
      <c r="F5656" s="130" t="s">
        <v>470</v>
      </c>
      <c r="H5656" s="130" t="s">
        <v>47</v>
      </c>
      <c r="I5656" s="177" t="s">
        <v>22830</v>
      </c>
      <c r="J5656" s="177" t="s">
        <v>22831</v>
      </c>
      <c r="K5656" s="172">
        <v>1.3541666666666667E-3</v>
      </c>
      <c r="L5656" s="130" t="s">
        <v>3412</v>
      </c>
      <c r="N5656" s="130" t="s">
        <v>565</v>
      </c>
      <c r="O5656" s="130">
        <v>60</v>
      </c>
      <c r="P5656" s="130">
        <v>1</v>
      </c>
      <c r="Q5656" s="172">
        <v>1.1851851851851851E-2</v>
      </c>
      <c r="R5656" s="172">
        <v>0</v>
      </c>
      <c r="S5656" s="172">
        <v>1.1851851851851851E-2</v>
      </c>
    </row>
    <row r="5657" spans="1:19">
      <c r="A5657" s="130" t="s">
        <v>466</v>
      </c>
      <c r="B5657" s="130" t="s">
        <v>5069</v>
      </c>
      <c r="C5657" s="177" t="s">
        <v>22832</v>
      </c>
      <c r="D5657" s="177" t="s">
        <v>22833</v>
      </c>
      <c r="E5657" s="172">
        <v>2.3032407407407407E-3</v>
      </c>
      <c r="F5657" s="130" t="s">
        <v>470</v>
      </c>
      <c r="H5657" s="130" t="s">
        <v>31</v>
      </c>
      <c r="I5657" s="177" t="s">
        <v>22834</v>
      </c>
      <c r="J5657" s="177" t="s">
        <v>22835</v>
      </c>
      <c r="K5657" s="172">
        <v>7.0601851851851847E-4</v>
      </c>
      <c r="L5657" s="130" t="s">
        <v>474</v>
      </c>
      <c r="N5657" s="130" t="s">
        <v>475</v>
      </c>
      <c r="O5657" s="130">
        <v>60</v>
      </c>
      <c r="P5657" s="130">
        <v>1</v>
      </c>
      <c r="Q5657" s="172">
        <v>1.0810185185185185E-2</v>
      </c>
      <c r="R5657" s="172">
        <v>0</v>
      </c>
      <c r="S5657" s="172">
        <v>1.0810185185185185E-2</v>
      </c>
    </row>
    <row r="5658" spans="1:19">
      <c r="A5658" s="130" t="s">
        <v>466</v>
      </c>
      <c r="B5658" s="130" t="s">
        <v>5069</v>
      </c>
      <c r="C5658" s="177" t="s">
        <v>22836</v>
      </c>
      <c r="D5658" s="177" t="s">
        <v>22837</v>
      </c>
      <c r="E5658" s="172">
        <v>3.9351851851851852E-4</v>
      </c>
      <c r="F5658" s="130" t="s">
        <v>470</v>
      </c>
      <c r="H5658" s="130" t="s">
        <v>31</v>
      </c>
      <c r="I5658" s="177" t="s">
        <v>22838</v>
      </c>
      <c r="J5658" s="177" t="s">
        <v>22839</v>
      </c>
      <c r="K5658" s="172">
        <v>5.7870370370370367E-4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8.8773148148148153E-3</v>
      </c>
      <c r="R5658" s="172">
        <v>0</v>
      </c>
      <c r="S5658" s="172">
        <v>8.8773148148148153E-3</v>
      </c>
    </row>
    <row r="5659" spans="1:19">
      <c r="A5659" s="130" t="s">
        <v>466</v>
      </c>
      <c r="B5659" s="130" t="s">
        <v>5069</v>
      </c>
      <c r="C5659" s="177" t="s">
        <v>22840</v>
      </c>
      <c r="D5659" s="177" t="s">
        <v>22841</v>
      </c>
      <c r="E5659" s="172">
        <v>2.7083333333333334E-3</v>
      </c>
      <c r="F5659" s="130" t="s">
        <v>470</v>
      </c>
      <c r="H5659" s="130" t="s">
        <v>31</v>
      </c>
      <c r="I5659" s="177" t="s">
        <v>22842</v>
      </c>
      <c r="J5659" s="177" t="s">
        <v>22843</v>
      </c>
      <c r="K5659" s="172">
        <v>6.4814814814814813E-4</v>
      </c>
      <c r="L5659" s="130" t="s">
        <v>474</v>
      </c>
      <c r="N5659" s="130" t="s">
        <v>565</v>
      </c>
      <c r="O5659" s="130">
        <v>60</v>
      </c>
      <c r="P5659" s="130">
        <v>1</v>
      </c>
      <c r="Q5659" s="172">
        <v>1.255787037037037E-2</v>
      </c>
      <c r="R5659" s="172">
        <v>0</v>
      </c>
      <c r="S5659" s="172">
        <v>1.255787037037037E-2</v>
      </c>
    </row>
    <row r="5660" spans="1:19">
      <c r="A5660" s="130" t="s">
        <v>466</v>
      </c>
      <c r="B5660" s="130" t="s">
        <v>5069</v>
      </c>
      <c r="C5660" s="177" t="s">
        <v>22844</v>
      </c>
      <c r="D5660" s="177" t="s">
        <v>22845</v>
      </c>
      <c r="E5660" s="172">
        <v>2.662037037037037E-3</v>
      </c>
      <c r="F5660" s="130" t="s">
        <v>470</v>
      </c>
      <c r="H5660" s="130" t="s">
        <v>31</v>
      </c>
      <c r="I5660" s="177" t="s">
        <v>22846</v>
      </c>
      <c r="J5660" s="177" t="s">
        <v>22847</v>
      </c>
      <c r="K5660" s="172">
        <v>9.4907407407407408E-4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1.019675925925926E-2</v>
      </c>
      <c r="R5660" s="172">
        <v>0</v>
      </c>
      <c r="S5660" s="172">
        <v>1.019675925925926E-2</v>
      </c>
    </row>
    <row r="5661" spans="1:19">
      <c r="A5661" s="130" t="s">
        <v>466</v>
      </c>
      <c r="B5661" s="130" t="s">
        <v>5069</v>
      </c>
      <c r="C5661" s="177" t="s">
        <v>22848</v>
      </c>
      <c r="D5661" s="177" t="s">
        <v>22849</v>
      </c>
      <c r="E5661" s="172">
        <v>3.7615740740740739E-3</v>
      </c>
      <c r="F5661" s="130" t="s">
        <v>470</v>
      </c>
      <c r="H5661" s="130" t="s">
        <v>31</v>
      </c>
      <c r="I5661" s="177" t="s">
        <v>22850</v>
      </c>
      <c r="J5661" s="177" t="s">
        <v>22851</v>
      </c>
      <c r="K5661" s="172">
        <v>6.2500000000000001E-4</v>
      </c>
      <c r="L5661" s="130" t="s">
        <v>474</v>
      </c>
      <c r="N5661" s="130" t="s">
        <v>475</v>
      </c>
      <c r="O5661" s="130">
        <v>60</v>
      </c>
      <c r="P5661" s="130">
        <v>1</v>
      </c>
      <c r="Q5661" s="172">
        <v>1.0462962962962962E-2</v>
      </c>
      <c r="R5661" s="172">
        <v>0</v>
      </c>
      <c r="S5661" s="172">
        <v>1.0462962962962962E-2</v>
      </c>
    </row>
    <row r="5662" spans="1:19">
      <c r="A5662" s="130" t="s">
        <v>466</v>
      </c>
      <c r="B5662" s="130" t="s">
        <v>5069</v>
      </c>
      <c r="C5662" s="177" t="s">
        <v>22852</v>
      </c>
      <c r="D5662" s="177" t="s">
        <v>22853</v>
      </c>
      <c r="E5662" s="172">
        <v>3.1481481481481482E-3</v>
      </c>
      <c r="F5662" s="130" t="s">
        <v>470</v>
      </c>
      <c r="H5662" s="130" t="s">
        <v>31</v>
      </c>
      <c r="I5662" s="177" t="s">
        <v>22854</v>
      </c>
      <c r="J5662" s="177" t="s">
        <v>22855</v>
      </c>
      <c r="K5662" s="172">
        <v>6.9444444444444447E-4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1.0393518518518519E-2</v>
      </c>
      <c r="R5662" s="172">
        <v>0</v>
      </c>
      <c r="S5662" s="172">
        <v>1.0393518518518519E-2</v>
      </c>
    </row>
    <row r="5663" spans="1:19">
      <c r="A5663" s="130" t="s">
        <v>466</v>
      </c>
      <c r="B5663" s="130" t="s">
        <v>5069</v>
      </c>
      <c r="C5663" s="177" t="s">
        <v>22856</v>
      </c>
      <c r="D5663" s="177" t="s">
        <v>22857</v>
      </c>
      <c r="E5663" s="172">
        <v>5.3356481481481484E-3</v>
      </c>
      <c r="F5663" s="130" t="s">
        <v>470</v>
      </c>
      <c r="H5663" s="130" t="s">
        <v>31</v>
      </c>
      <c r="I5663" s="177" t="s">
        <v>22858</v>
      </c>
      <c r="J5663" s="177" t="s">
        <v>22859</v>
      </c>
      <c r="K5663" s="172">
        <v>7.0601851851851847E-4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1.1585648148148149E-2</v>
      </c>
      <c r="R5663" s="172">
        <v>0</v>
      </c>
      <c r="S5663" s="172">
        <v>1.1585648148148149E-2</v>
      </c>
    </row>
    <row r="5664" spans="1:19">
      <c r="A5664" s="130" t="s">
        <v>466</v>
      </c>
      <c r="B5664" s="130" t="s">
        <v>5069</v>
      </c>
      <c r="C5664" s="177" t="s">
        <v>22860</v>
      </c>
      <c r="D5664" s="177" t="s">
        <v>22861</v>
      </c>
      <c r="E5664" s="172">
        <v>4.2361111111111115E-3</v>
      </c>
      <c r="F5664" s="130" t="s">
        <v>470</v>
      </c>
      <c r="H5664" s="130" t="s">
        <v>31</v>
      </c>
      <c r="I5664" s="177" t="s">
        <v>22862</v>
      </c>
      <c r="J5664" s="177" t="s">
        <v>22863</v>
      </c>
      <c r="K5664" s="172">
        <v>6.7129629629629625E-4</v>
      </c>
      <c r="L5664" s="130" t="s">
        <v>474</v>
      </c>
      <c r="N5664" s="130" t="s">
        <v>565</v>
      </c>
      <c r="O5664" s="130">
        <v>60</v>
      </c>
      <c r="P5664" s="130">
        <v>1</v>
      </c>
      <c r="Q5664" s="172">
        <v>1.0555555555555556E-2</v>
      </c>
      <c r="R5664" s="172">
        <v>0</v>
      </c>
      <c r="S5664" s="172">
        <v>1.0555555555555556E-2</v>
      </c>
    </row>
    <row r="5665" spans="1:19">
      <c r="A5665" s="130" t="s">
        <v>466</v>
      </c>
      <c r="B5665" s="130" t="s">
        <v>5069</v>
      </c>
      <c r="C5665" s="177" t="s">
        <v>22864</v>
      </c>
      <c r="D5665" s="177" t="s">
        <v>22865</v>
      </c>
      <c r="E5665" s="172">
        <v>2.8009259259259259E-3</v>
      </c>
      <c r="F5665" s="130" t="s">
        <v>470</v>
      </c>
      <c r="H5665" s="130" t="s">
        <v>31</v>
      </c>
      <c r="I5665" s="177" t="s">
        <v>22866</v>
      </c>
      <c r="J5665" s="177" t="s">
        <v>22867</v>
      </c>
      <c r="K5665" s="172">
        <v>2.0254629629629629E-3</v>
      </c>
      <c r="L5665" s="130" t="s">
        <v>474</v>
      </c>
      <c r="N5665" s="130" t="s">
        <v>475</v>
      </c>
      <c r="O5665" s="130">
        <v>60</v>
      </c>
      <c r="P5665" s="130">
        <v>1</v>
      </c>
      <c r="Q5665" s="172">
        <v>1.193287037037037E-2</v>
      </c>
      <c r="R5665" s="172">
        <v>0</v>
      </c>
      <c r="S5665" s="172">
        <v>1.193287037037037E-2</v>
      </c>
    </row>
    <row r="5666" spans="1:19">
      <c r="A5666" s="130" t="s">
        <v>466</v>
      </c>
      <c r="B5666" s="130" t="s">
        <v>5069</v>
      </c>
      <c r="C5666" s="177" t="s">
        <v>22868</v>
      </c>
      <c r="D5666" s="177" t="s">
        <v>22869</v>
      </c>
      <c r="E5666" s="172">
        <v>4.9768518518518521E-3</v>
      </c>
      <c r="F5666" s="130" t="s">
        <v>470</v>
      </c>
      <c r="H5666" s="130" t="s">
        <v>31</v>
      </c>
      <c r="I5666" s="177" t="s">
        <v>22870</v>
      </c>
      <c r="J5666" s="177" t="s">
        <v>22871</v>
      </c>
      <c r="K5666" s="172">
        <v>8.7962962962962962E-4</v>
      </c>
      <c r="L5666" s="130" t="s">
        <v>474</v>
      </c>
      <c r="N5666" s="130" t="s">
        <v>565</v>
      </c>
      <c r="O5666" s="130">
        <v>60</v>
      </c>
      <c r="P5666" s="130">
        <v>1</v>
      </c>
      <c r="Q5666" s="172">
        <v>1.1168981481481481E-2</v>
      </c>
      <c r="R5666" s="172">
        <v>0</v>
      </c>
      <c r="S5666" s="172">
        <v>1.1168981481481481E-2</v>
      </c>
    </row>
    <row r="5667" spans="1:19">
      <c r="A5667" s="130" t="s">
        <v>3221</v>
      </c>
      <c r="B5667" s="130" t="s">
        <v>3981</v>
      </c>
      <c r="C5667" s="177" t="s">
        <v>22872</v>
      </c>
      <c r="D5667" s="177" t="s">
        <v>22873</v>
      </c>
      <c r="E5667" s="172">
        <v>2.9050925925925928E-3</v>
      </c>
      <c r="F5667" s="130" t="s">
        <v>470</v>
      </c>
      <c r="H5667" s="130" t="s">
        <v>31</v>
      </c>
      <c r="I5667" s="177" t="s">
        <v>22874</v>
      </c>
      <c r="J5667" s="177" t="s">
        <v>22875</v>
      </c>
      <c r="K5667" s="172">
        <v>3.9351851851851852E-4</v>
      </c>
      <c r="L5667" s="130" t="s">
        <v>474</v>
      </c>
      <c r="N5667" s="130" t="s">
        <v>565</v>
      </c>
      <c r="O5667" s="130">
        <v>35</v>
      </c>
      <c r="P5667" s="130">
        <v>1</v>
      </c>
      <c r="Q5667" s="172">
        <v>9.780092592592592E-3</v>
      </c>
      <c r="R5667" s="172">
        <v>0</v>
      </c>
      <c r="S5667" s="172">
        <v>9.780092592592592E-3</v>
      </c>
    </row>
    <row r="5668" spans="1:19">
      <c r="A5668" s="130" t="s">
        <v>3221</v>
      </c>
      <c r="B5668" s="130" t="s">
        <v>3981</v>
      </c>
      <c r="C5668" s="177" t="s">
        <v>22876</v>
      </c>
      <c r="D5668" s="177" t="s">
        <v>22877</v>
      </c>
      <c r="E5668" s="172">
        <v>3.1481481481481482E-3</v>
      </c>
      <c r="F5668" s="130" t="s">
        <v>470</v>
      </c>
      <c r="H5668" s="130" t="s">
        <v>31</v>
      </c>
      <c r="I5668" s="177" t="s">
        <v>22878</v>
      </c>
      <c r="J5668" s="177" t="s">
        <v>22879</v>
      </c>
      <c r="K5668" s="172">
        <v>8.3333333333333339E-4</v>
      </c>
      <c r="L5668" s="130" t="s">
        <v>474</v>
      </c>
      <c r="N5668" s="130" t="s">
        <v>622</v>
      </c>
      <c r="O5668" s="130">
        <v>35</v>
      </c>
      <c r="P5668" s="130">
        <v>1</v>
      </c>
      <c r="Q5668" s="172">
        <v>9.479166666666667E-3</v>
      </c>
      <c r="R5668" s="172">
        <v>0</v>
      </c>
      <c r="S5668" s="172">
        <v>9.479166666666667E-3</v>
      </c>
    </row>
    <row r="5669" spans="1:19">
      <c r="A5669" s="130" t="s">
        <v>3221</v>
      </c>
      <c r="B5669" s="130" t="s">
        <v>3981</v>
      </c>
      <c r="C5669" s="177" t="s">
        <v>22880</v>
      </c>
      <c r="D5669" s="177" t="s">
        <v>22881</v>
      </c>
      <c r="E5669" s="172">
        <v>1.5393518518518519E-3</v>
      </c>
      <c r="F5669" s="130" t="s">
        <v>470</v>
      </c>
      <c r="H5669" s="130" t="s">
        <v>31</v>
      </c>
      <c r="I5669" s="177" t="s">
        <v>22882</v>
      </c>
      <c r="J5669" s="177" t="s">
        <v>22883</v>
      </c>
      <c r="K5669" s="172">
        <v>8.6805555555555551E-4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1.105324074074074E-2</v>
      </c>
      <c r="R5669" s="172">
        <v>0</v>
      </c>
      <c r="S5669" s="172">
        <v>1.105324074074074E-2</v>
      </c>
    </row>
    <row r="5670" spans="1:19">
      <c r="A5670" s="130" t="s">
        <v>3221</v>
      </c>
      <c r="B5670" s="130" t="s">
        <v>3981</v>
      </c>
      <c r="C5670" s="177" t="s">
        <v>22884</v>
      </c>
      <c r="D5670" s="177" t="s">
        <v>22885</v>
      </c>
      <c r="E5670" s="172">
        <v>2.1759259259259258E-3</v>
      </c>
      <c r="F5670" s="130" t="s">
        <v>470</v>
      </c>
      <c r="H5670" s="130" t="s">
        <v>31</v>
      </c>
      <c r="I5670" s="177" t="s">
        <v>22886</v>
      </c>
      <c r="J5670" s="177" t="s">
        <v>22887</v>
      </c>
      <c r="K5670" s="172">
        <v>6.4814814814814813E-4</v>
      </c>
      <c r="L5670" s="130" t="s">
        <v>474</v>
      </c>
      <c r="N5670" s="130" t="s">
        <v>565</v>
      </c>
      <c r="O5670" s="130">
        <v>35</v>
      </c>
      <c r="P5670" s="130">
        <v>1</v>
      </c>
      <c r="Q5670" s="172">
        <v>8.1828703703703699E-3</v>
      </c>
      <c r="R5670" s="172">
        <v>0</v>
      </c>
      <c r="S5670" s="172">
        <v>8.1828703703703699E-3</v>
      </c>
    </row>
    <row r="5671" spans="1:19">
      <c r="A5671" s="130" t="s">
        <v>3221</v>
      </c>
      <c r="B5671" s="130" t="s">
        <v>3981</v>
      </c>
      <c r="C5671" s="177" t="s">
        <v>22888</v>
      </c>
      <c r="D5671" s="177" t="s">
        <v>22889</v>
      </c>
      <c r="E5671" s="172">
        <v>1.0995370370370371E-3</v>
      </c>
      <c r="F5671" s="130" t="s">
        <v>470</v>
      </c>
      <c r="H5671" s="130" t="s">
        <v>31</v>
      </c>
      <c r="I5671" s="177" t="s">
        <v>22890</v>
      </c>
      <c r="J5671" s="177" t="s">
        <v>22891</v>
      </c>
      <c r="K5671" s="172">
        <v>7.8703703703703705E-4</v>
      </c>
      <c r="L5671" s="130" t="s">
        <v>474</v>
      </c>
      <c r="N5671" s="130" t="s">
        <v>475</v>
      </c>
      <c r="O5671" s="130">
        <v>35</v>
      </c>
      <c r="P5671" s="130">
        <v>1</v>
      </c>
      <c r="Q5671" s="172">
        <v>1.0300925925925925E-2</v>
      </c>
      <c r="R5671" s="172">
        <v>0</v>
      </c>
      <c r="S5671" s="172">
        <v>1.0300925925925925E-2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3.0555555555555557E-3</v>
      </c>
      <c r="F5672" s="130" t="s">
        <v>470</v>
      </c>
      <c r="H5672" s="130" t="s">
        <v>31</v>
      </c>
      <c r="J5672" s="177" t="s">
        <v>22894</v>
      </c>
      <c r="K5672" s="172">
        <v>0</v>
      </c>
      <c r="L5672" s="174" t="s">
        <v>474</v>
      </c>
      <c r="M5672" s="130" t="s">
        <v>4746</v>
      </c>
      <c r="N5672" s="130" t="s">
        <v>475</v>
      </c>
      <c r="O5672" s="130">
        <v>35</v>
      </c>
      <c r="P5672" s="130">
        <v>1</v>
      </c>
      <c r="Q5672" s="172">
        <v>1.1944444444444445E-2</v>
      </c>
      <c r="R5672" s="172">
        <v>0</v>
      </c>
      <c r="S5672" s="172">
        <v>1.1944444444444445E-2</v>
      </c>
    </row>
    <row r="5673" spans="1:19">
      <c r="A5673" s="130" t="s">
        <v>3221</v>
      </c>
      <c r="B5673" s="130" t="s">
        <v>3981</v>
      </c>
      <c r="C5673" s="177" t="s">
        <v>22895</v>
      </c>
      <c r="D5673" s="177" t="s">
        <v>22896</v>
      </c>
      <c r="E5673" s="172">
        <v>3.1250000000000002E-3</v>
      </c>
      <c r="F5673" s="130" t="s">
        <v>470</v>
      </c>
      <c r="H5673" s="130" t="s">
        <v>47</v>
      </c>
      <c r="I5673" s="177" t="s">
        <v>22897</v>
      </c>
      <c r="J5673" s="177" t="s">
        <v>22898</v>
      </c>
      <c r="K5673" s="172">
        <v>4.6296296296296298E-4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8.4143518518518517E-3</v>
      </c>
      <c r="R5673" s="172">
        <v>0</v>
      </c>
      <c r="S5673" s="172">
        <v>8.4143518518518517E-3</v>
      </c>
    </row>
    <row r="5674" spans="1:19">
      <c r="A5674" s="130" t="s">
        <v>3221</v>
      </c>
      <c r="B5674" s="130" t="s">
        <v>3981</v>
      </c>
      <c r="C5674" s="177" t="s">
        <v>22899</v>
      </c>
      <c r="D5674" s="177" t="s">
        <v>22900</v>
      </c>
      <c r="E5674" s="172">
        <v>1.3310185185185185E-3</v>
      </c>
      <c r="F5674" s="130" t="s">
        <v>470</v>
      </c>
      <c r="H5674" s="130" t="s">
        <v>47</v>
      </c>
      <c r="I5674" s="177" t="s">
        <v>22901</v>
      </c>
      <c r="J5674" s="177" t="s">
        <v>22902</v>
      </c>
      <c r="K5674" s="172">
        <v>6.134259259259259E-4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6.6898148148148151E-3</v>
      </c>
      <c r="R5674" s="172">
        <v>0</v>
      </c>
      <c r="S5674" s="172">
        <v>6.6898148148148151E-3</v>
      </c>
    </row>
    <row r="5675" spans="1:19">
      <c r="A5675" s="130" t="s">
        <v>3221</v>
      </c>
      <c r="B5675" s="130" t="s">
        <v>3981</v>
      </c>
      <c r="C5675" s="177" t="s">
        <v>22903</v>
      </c>
      <c r="D5675" s="177" t="s">
        <v>22904</v>
      </c>
      <c r="E5675" s="172">
        <v>1.7013888888888888E-3</v>
      </c>
      <c r="F5675" s="130" t="s">
        <v>470</v>
      </c>
      <c r="H5675" s="130" t="s">
        <v>47</v>
      </c>
      <c r="I5675" s="177" t="s">
        <v>22905</v>
      </c>
      <c r="J5675" s="177" t="s">
        <v>22906</v>
      </c>
      <c r="K5675" s="172">
        <v>6.5972222222222224E-4</v>
      </c>
      <c r="L5675" s="130" t="s">
        <v>3412</v>
      </c>
      <c r="N5675" s="130" t="s">
        <v>565</v>
      </c>
      <c r="O5675" s="130">
        <v>35</v>
      </c>
      <c r="P5675" s="130">
        <v>1</v>
      </c>
      <c r="Q5675" s="172">
        <v>1.0856481481481481E-2</v>
      </c>
      <c r="R5675" s="172">
        <v>0</v>
      </c>
      <c r="S5675" s="172">
        <v>1.0856481481481481E-2</v>
      </c>
    </row>
    <row r="5676" spans="1:19">
      <c r="A5676" s="130" t="s">
        <v>3221</v>
      </c>
      <c r="B5676" s="130" t="s">
        <v>3981</v>
      </c>
      <c r="C5676" s="177" t="s">
        <v>22907</v>
      </c>
      <c r="D5676" s="177" t="s">
        <v>22908</v>
      </c>
      <c r="E5676" s="172">
        <v>1.1574074074074073E-3</v>
      </c>
      <c r="F5676" s="130" t="s">
        <v>470</v>
      </c>
      <c r="H5676" s="130" t="s">
        <v>31</v>
      </c>
      <c r="I5676" s="177" t="s">
        <v>22909</v>
      </c>
      <c r="J5676" s="177" t="s">
        <v>22910</v>
      </c>
      <c r="K5676" s="172">
        <v>3.5879629629629629E-4</v>
      </c>
      <c r="L5676" s="130" t="s">
        <v>474</v>
      </c>
      <c r="N5676" s="130" t="s">
        <v>565</v>
      </c>
      <c r="O5676" s="130">
        <v>35</v>
      </c>
      <c r="P5676" s="130">
        <v>1</v>
      </c>
      <c r="Q5676" s="172">
        <v>6.7013888888888887E-3</v>
      </c>
      <c r="R5676" s="172">
        <v>0</v>
      </c>
      <c r="S5676" s="172">
        <v>6.7013888888888887E-3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1.8981481481481482E-3</v>
      </c>
      <c r="F5677" s="130" t="s">
        <v>470</v>
      </c>
      <c r="H5677" s="130" t="s">
        <v>31</v>
      </c>
      <c r="I5677" s="177" t="s">
        <v>22913</v>
      </c>
      <c r="K5677" s="172">
        <v>0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0</v>
      </c>
      <c r="R5677" s="172">
        <v>0</v>
      </c>
      <c r="S5677" s="172">
        <v>0</v>
      </c>
    </row>
    <row r="5678" spans="1:19">
      <c r="A5678" s="130" t="s">
        <v>3221</v>
      </c>
      <c r="B5678" s="130" t="s">
        <v>3981</v>
      </c>
      <c r="C5678" s="177" t="s">
        <v>22914</v>
      </c>
      <c r="D5678" s="177" t="s">
        <v>22915</v>
      </c>
      <c r="E5678" s="172">
        <v>1.25E-3</v>
      </c>
      <c r="F5678" s="130" t="s">
        <v>470</v>
      </c>
      <c r="H5678" s="130" t="s">
        <v>31</v>
      </c>
      <c r="I5678" s="177" t="s">
        <v>22916</v>
      </c>
      <c r="J5678" s="177" t="s">
        <v>22917</v>
      </c>
      <c r="K5678" s="172">
        <v>6.8287037037037036E-4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8.2523148148148148E-3</v>
      </c>
      <c r="R5678" s="172">
        <v>0</v>
      </c>
      <c r="S5678" s="172">
        <v>8.2523148148148148E-3</v>
      </c>
    </row>
    <row r="5679" spans="1:19">
      <c r="A5679" s="130" t="s">
        <v>3221</v>
      </c>
      <c r="B5679" s="130" t="s">
        <v>3981</v>
      </c>
      <c r="C5679" s="177" t="s">
        <v>22918</v>
      </c>
      <c r="D5679" s="177" t="s">
        <v>22919</v>
      </c>
      <c r="E5679" s="172">
        <v>1.7592592592592592E-3</v>
      </c>
      <c r="F5679" s="130" t="s">
        <v>470</v>
      </c>
      <c r="H5679" s="130" t="s">
        <v>31</v>
      </c>
      <c r="I5679" s="177" t="s">
        <v>22920</v>
      </c>
      <c r="J5679" s="177" t="s">
        <v>22921</v>
      </c>
      <c r="K5679" s="172">
        <v>4.5138888888888887E-4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9.0624999999999994E-3</v>
      </c>
      <c r="R5679" s="172">
        <v>0</v>
      </c>
      <c r="S5679" s="172">
        <v>9.0624999999999994E-3</v>
      </c>
    </row>
    <row r="5680" spans="1:19">
      <c r="A5680" s="130" t="s">
        <v>3221</v>
      </c>
      <c r="B5680" s="130" t="s">
        <v>3981</v>
      </c>
      <c r="C5680" s="177" t="s">
        <v>22922</v>
      </c>
      <c r="D5680" s="177" t="s">
        <v>22923</v>
      </c>
      <c r="E5680" s="172">
        <v>9.0277777777777774E-4</v>
      </c>
      <c r="F5680" s="130" t="s">
        <v>470</v>
      </c>
      <c r="H5680" s="130" t="s">
        <v>31</v>
      </c>
      <c r="I5680" s="177" t="s">
        <v>22924</v>
      </c>
      <c r="J5680" s="177" t="s">
        <v>22925</v>
      </c>
      <c r="K5680" s="172">
        <v>6.8287037037037036E-4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7.3148148148148148E-3</v>
      </c>
      <c r="R5680" s="172">
        <v>0</v>
      </c>
      <c r="S5680" s="172">
        <v>7.3148148148148148E-3</v>
      </c>
    </row>
    <row r="5681" spans="1:19">
      <c r="A5681" s="130" t="s">
        <v>3221</v>
      </c>
      <c r="B5681" s="130" t="s">
        <v>3981</v>
      </c>
      <c r="C5681" s="177" t="s">
        <v>22926</v>
      </c>
      <c r="D5681" s="177" t="s">
        <v>22927</v>
      </c>
      <c r="E5681" s="172">
        <v>7.291666666666667E-4</v>
      </c>
      <c r="F5681" s="130" t="s">
        <v>470</v>
      </c>
      <c r="H5681" s="130" t="s">
        <v>31</v>
      </c>
      <c r="I5681" s="177" t="s">
        <v>22928</v>
      </c>
      <c r="J5681" s="177" t="s">
        <v>22929</v>
      </c>
      <c r="K5681" s="172">
        <v>8.2175925925925927E-4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7.5694444444444446E-3</v>
      </c>
      <c r="R5681" s="172">
        <v>0</v>
      </c>
      <c r="S5681" s="172">
        <v>7.5694444444444446E-3</v>
      </c>
    </row>
    <row r="5682" spans="1:19">
      <c r="A5682" s="130" t="s">
        <v>3221</v>
      </c>
      <c r="B5682" s="130" t="s">
        <v>3981</v>
      </c>
      <c r="C5682" s="177" t="s">
        <v>22930</v>
      </c>
      <c r="D5682" s="177" t="s">
        <v>22931</v>
      </c>
      <c r="E5682" s="172">
        <v>6.134259259259259E-4</v>
      </c>
      <c r="F5682" s="130" t="s">
        <v>470</v>
      </c>
      <c r="H5682" s="130" t="s">
        <v>31</v>
      </c>
      <c r="I5682" s="177" t="s">
        <v>22932</v>
      </c>
      <c r="J5682" s="177" t="s">
        <v>22933</v>
      </c>
      <c r="K5682" s="172">
        <v>6.5972222222222224E-4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7.4537037037037037E-3</v>
      </c>
      <c r="R5682" s="172">
        <v>0</v>
      </c>
      <c r="S5682" s="172">
        <v>7.4537037037037037E-3</v>
      </c>
    </row>
    <row r="5683" spans="1:19">
      <c r="A5683" s="130" t="s">
        <v>3221</v>
      </c>
      <c r="B5683" s="130" t="s">
        <v>3981</v>
      </c>
      <c r="C5683" s="177" t="s">
        <v>22934</v>
      </c>
      <c r="D5683" s="177" t="s">
        <v>22935</v>
      </c>
      <c r="E5683" s="172">
        <v>5.4398148148148144E-4</v>
      </c>
      <c r="F5683" s="130" t="s">
        <v>470</v>
      </c>
      <c r="H5683" s="130" t="s">
        <v>31</v>
      </c>
      <c r="I5683" s="177" t="s">
        <v>22936</v>
      </c>
      <c r="J5683" s="177" t="s">
        <v>22937</v>
      </c>
      <c r="K5683" s="172">
        <v>4.9768518518518521E-4</v>
      </c>
      <c r="L5683" s="130" t="s">
        <v>474</v>
      </c>
      <c r="N5683" s="130" t="s">
        <v>475</v>
      </c>
      <c r="O5683" s="130">
        <v>35</v>
      </c>
      <c r="P5683" s="130">
        <v>1</v>
      </c>
      <c r="Q5683" s="172">
        <v>7.3958333333333333E-3</v>
      </c>
      <c r="R5683" s="172">
        <v>0</v>
      </c>
      <c r="S5683" s="172">
        <v>7.3958333333333333E-3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2.1990740740740742E-3</v>
      </c>
      <c r="F5684" s="130" t="s">
        <v>470</v>
      </c>
      <c r="H5684" s="130" t="s">
        <v>31</v>
      </c>
      <c r="J5684" s="177" t="s">
        <v>22940</v>
      </c>
      <c r="K5684" s="172">
        <v>0</v>
      </c>
      <c r="L5684" s="174" t="s">
        <v>474</v>
      </c>
      <c r="M5684" s="130" t="s">
        <v>4746</v>
      </c>
      <c r="N5684" s="130" t="s">
        <v>565</v>
      </c>
      <c r="O5684" s="130">
        <v>35</v>
      </c>
      <c r="P5684" s="130">
        <v>1</v>
      </c>
      <c r="Q5684" s="172">
        <v>1.1354166666666667E-2</v>
      </c>
      <c r="R5684" s="172">
        <v>0</v>
      </c>
      <c r="S5684" s="172">
        <v>1.1354166666666667E-2</v>
      </c>
    </row>
    <row r="5685" spans="1:19">
      <c r="A5685" s="130" t="s">
        <v>3221</v>
      </c>
      <c r="B5685" s="130" t="s">
        <v>3981</v>
      </c>
      <c r="C5685" s="177" t="s">
        <v>22941</v>
      </c>
      <c r="D5685" s="177" t="s">
        <v>22942</v>
      </c>
      <c r="E5685" s="172">
        <v>1.4004629629629629E-3</v>
      </c>
      <c r="F5685" s="130" t="s">
        <v>470</v>
      </c>
      <c r="H5685" s="130" t="s">
        <v>31</v>
      </c>
      <c r="I5685" s="177" t="s">
        <v>22943</v>
      </c>
      <c r="J5685" s="177" t="s">
        <v>22944</v>
      </c>
      <c r="K5685" s="172">
        <v>7.5231481481481482E-4</v>
      </c>
      <c r="L5685" s="130" t="s">
        <v>474</v>
      </c>
      <c r="N5685" s="130" t="s">
        <v>475</v>
      </c>
      <c r="O5685" s="130">
        <v>35</v>
      </c>
      <c r="P5685" s="130">
        <v>1</v>
      </c>
      <c r="Q5685" s="172">
        <v>8.5416666666666662E-3</v>
      </c>
      <c r="R5685" s="172">
        <v>0</v>
      </c>
      <c r="S5685" s="172">
        <v>8.5416666666666662E-3</v>
      </c>
    </row>
    <row r="5686" spans="1:19">
      <c r="A5686" s="130" t="s">
        <v>652</v>
      </c>
      <c r="B5686" s="130" t="s">
        <v>706</v>
      </c>
      <c r="C5686" s="177" t="s">
        <v>22945</v>
      </c>
      <c r="D5686" s="177" t="s">
        <v>22946</v>
      </c>
      <c r="E5686" s="172">
        <v>1.1342592592592593E-3</v>
      </c>
      <c r="F5686" s="130" t="s">
        <v>470</v>
      </c>
      <c r="H5686" s="130" t="s">
        <v>31</v>
      </c>
      <c r="I5686" s="177" t="s">
        <v>22947</v>
      </c>
      <c r="J5686" s="177" t="s">
        <v>22948</v>
      </c>
      <c r="K5686" s="172">
        <v>4.0509259259259258E-4</v>
      </c>
      <c r="L5686" s="130" t="s">
        <v>474</v>
      </c>
      <c r="N5686" s="130" t="s">
        <v>622</v>
      </c>
      <c r="O5686" s="130">
        <v>35</v>
      </c>
      <c r="P5686" s="130">
        <v>1</v>
      </c>
      <c r="Q5686" s="172">
        <v>7.5231481481481477E-3</v>
      </c>
      <c r="R5686" s="172">
        <v>0</v>
      </c>
      <c r="S5686" s="172">
        <v>7.5231481481481477E-3</v>
      </c>
    </row>
    <row r="5687" spans="1:19">
      <c r="A5687" s="130" t="s">
        <v>652</v>
      </c>
      <c r="B5687" s="130" t="s">
        <v>706</v>
      </c>
      <c r="C5687" s="177" t="s">
        <v>22949</v>
      </c>
      <c r="D5687" s="177" t="s">
        <v>22950</v>
      </c>
      <c r="E5687" s="172">
        <v>1.4351851851851852E-3</v>
      </c>
      <c r="F5687" s="130" t="s">
        <v>470</v>
      </c>
      <c r="H5687" s="130" t="s">
        <v>39</v>
      </c>
      <c r="I5687" s="177" t="s">
        <v>22951</v>
      </c>
      <c r="J5687" s="177" t="s">
        <v>22952</v>
      </c>
      <c r="K5687" s="172">
        <v>5.3240740740740744E-4</v>
      </c>
      <c r="L5687" s="130" t="s">
        <v>474</v>
      </c>
      <c r="N5687" s="130" t="s">
        <v>475</v>
      </c>
      <c r="O5687" s="130">
        <v>35</v>
      </c>
      <c r="P5687" s="130">
        <v>1</v>
      </c>
      <c r="Q5687" s="172">
        <v>9.6412037037037039E-3</v>
      </c>
      <c r="R5687" s="172">
        <v>0</v>
      </c>
      <c r="S5687" s="172">
        <v>9.6412037037037039E-3</v>
      </c>
    </row>
    <row r="5688" spans="1:19">
      <c r="A5688" s="130" t="s">
        <v>652</v>
      </c>
      <c r="B5688" s="130" t="s">
        <v>706</v>
      </c>
      <c r="C5688" s="177" t="s">
        <v>22953</v>
      </c>
      <c r="D5688" s="177" t="s">
        <v>22954</v>
      </c>
      <c r="E5688" s="172">
        <v>2.8356481481481483E-3</v>
      </c>
      <c r="F5688" s="130" t="s">
        <v>470</v>
      </c>
      <c r="H5688" s="130" t="s">
        <v>31</v>
      </c>
      <c r="I5688" s="177" t="s">
        <v>22955</v>
      </c>
      <c r="J5688" s="177" t="s">
        <v>22956</v>
      </c>
      <c r="K5688" s="172">
        <v>3.4722222222222224E-4</v>
      </c>
      <c r="L5688" s="130" t="s">
        <v>474</v>
      </c>
      <c r="N5688" s="130" t="s">
        <v>622</v>
      </c>
      <c r="O5688" s="130">
        <v>35</v>
      </c>
      <c r="P5688" s="130">
        <v>1</v>
      </c>
      <c r="Q5688" s="172">
        <v>9.1087962962962971E-3</v>
      </c>
      <c r="R5688" s="172">
        <v>0</v>
      </c>
      <c r="S5688" s="172">
        <v>9.1087962962962971E-3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1.8518518518518519E-3</v>
      </c>
      <c r="F5689" s="130" t="s">
        <v>470</v>
      </c>
      <c r="H5689" s="130" t="s">
        <v>31</v>
      </c>
      <c r="J5689" s="177" t="s">
        <v>22959</v>
      </c>
      <c r="K5689" s="172">
        <v>0</v>
      </c>
      <c r="L5689" s="174" t="s">
        <v>474</v>
      </c>
      <c r="M5689" s="130" t="s">
        <v>1346</v>
      </c>
      <c r="N5689" s="130" t="s">
        <v>475</v>
      </c>
      <c r="O5689" s="130">
        <v>35</v>
      </c>
      <c r="P5689" s="130">
        <v>1</v>
      </c>
      <c r="Q5689" s="172">
        <v>9.1782407407407403E-3</v>
      </c>
      <c r="R5689" s="172">
        <v>0</v>
      </c>
      <c r="S5689" s="172">
        <v>9.1782407407407403E-3</v>
      </c>
    </row>
    <row r="5690" spans="1:19">
      <c r="A5690" s="130" t="s">
        <v>652</v>
      </c>
      <c r="B5690" s="130" t="s">
        <v>706</v>
      </c>
      <c r="C5690" s="177" t="s">
        <v>22960</v>
      </c>
      <c r="D5690" s="177" t="s">
        <v>22961</v>
      </c>
      <c r="E5690" s="172">
        <v>1.5509259259259259E-3</v>
      </c>
      <c r="F5690" s="130" t="s">
        <v>470</v>
      </c>
      <c r="H5690" s="130" t="s">
        <v>31</v>
      </c>
      <c r="I5690" s="177" t="s">
        <v>22962</v>
      </c>
      <c r="J5690" s="177" t="s">
        <v>22963</v>
      </c>
      <c r="K5690" s="172">
        <v>5.0925925925925921E-4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8.2638888888888883E-3</v>
      </c>
      <c r="R5690" s="172">
        <v>0</v>
      </c>
      <c r="S5690" s="172">
        <v>8.2638888888888883E-3</v>
      </c>
    </row>
    <row r="5691" spans="1:19">
      <c r="A5691" s="130" t="s">
        <v>652</v>
      </c>
      <c r="B5691" s="130" t="s">
        <v>706</v>
      </c>
      <c r="C5691" s="177" t="s">
        <v>22964</v>
      </c>
      <c r="D5691" s="177" t="s">
        <v>22965</v>
      </c>
      <c r="E5691" s="172">
        <v>2.3148148148148147E-3</v>
      </c>
      <c r="F5691" s="130" t="s">
        <v>470</v>
      </c>
      <c r="H5691" s="130" t="s">
        <v>31</v>
      </c>
      <c r="I5691" s="177" t="s">
        <v>22966</v>
      </c>
      <c r="J5691" s="177" t="s">
        <v>22967</v>
      </c>
      <c r="K5691" s="172">
        <v>3.5879629629629629E-4</v>
      </c>
      <c r="L5691" s="130" t="s">
        <v>474</v>
      </c>
      <c r="N5691" s="130" t="s">
        <v>475</v>
      </c>
      <c r="O5691" s="130">
        <v>35</v>
      </c>
      <c r="P5691" s="130">
        <v>1</v>
      </c>
      <c r="Q5691" s="172">
        <v>8.6921296296296295E-3</v>
      </c>
      <c r="R5691" s="172">
        <v>0</v>
      </c>
      <c r="S5691" s="172">
        <v>8.6921296296296295E-3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4.4675925925925924E-3</v>
      </c>
      <c r="F5692" s="130" t="s">
        <v>470</v>
      </c>
      <c r="H5692" s="130" t="s">
        <v>47</v>
      </c>
      <c r="I5692" s="177" t="s">
        <v>22970</v>
      </c>
      <c r="K5692" s="172">
        <v>0</v>
      </c>
      <c r="L5692" s="130" t="s">
        <v>3412</v>
      </c>
      <c r="N5692" s="130" t="s">
        <v>565</v>
      </c>
      <c r="O5692" s="130">
        <v>35</v>
      </c>
      <c r="P5692" s="130">
        <v>1</v>
      </c>
      <c r="Q5692" s="172">
        <v>0</v>
      </c>
      <c r="R5692" s="172">
        <v>0</v>
      </c>
      <c r="S5692" s="172">
        <v>0</v>
      </c>
    </row>
    <row r="5693" spans="1:19">
      <c r="A5693" s="130" t="s">
        <v>652</v>
      </c>
      <c r="B5693" s="130" t="s">
        <v>706</v>
      </c>
      <c r="C5693" s="177" t="s">
        <v>22971</v>
      </c>
      <c r="D5693" s="177" t="s">
        <v>22972</v>
      </c>
      <c r="E5693" s="172">
        <v>2.4074074074074076E-3</v>
      </c>
      <c r="F5693" s="130" t="s">
        <v>470</v>
      </c>
      <c r="H5693" s="130" t="s">
        <v>31</v>
      </c>
      <c r="I5693" s="177" t="s">
        <v>22973</v>
      </c>
      <c r="J5693" s="177" t="s">
        <v>22974</v>
      </c>
      <c r="K5693" s="172">
        <v>1.8402777777777777E-3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1.1203703703703704E-2</v>
      </c>
      <c r="R5693" s="172">
        <v>0</v>
      </c>
      <c r="S5693" s="172">
        <v>1.1203703703703704E-2</v>
      </c>
    </row>
    <row r="5694" spans="1:19">
      <c r="A5694" s="130" t="s">
        <v>652</v>
      </c>
      <c r="B5694" s="130" t="s">
        <v>706</v>
      </c>
      <c r="C5694" s="177" t="s">
        <v>22975</v>
      </c>
      <c r="D5694" s="177" t="s">
        <v>22976</v>
      </c>
      <c r="E5694" s="172">
        <v>2.3148148148148147E-5</v>
      </c>
      <c r="F5694" s="130" t="s">
        <v>470</v>
      </c>
      <c r="H5694" s="130" t="s">
        <v>31</v>
      </c>
      <c r="I5694" s="177" t="s">
        <v>22977</v>
      </c>
      <c r="J5694" s="177" t="s">
        <v>22978</v>
      </c>
      <c r="K5694" s="172">
        <v>6.4814814814814813E-4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6.9097222222222225E-3</v>
      </c>
      <c r="R5694" s="172">
        <v>0</v>
      </c>
      <c r="S5694" s="172">
        <v>6.9097222222222225E-3</v>
      </c>
    </row>
    <row r="5695" spans="1:19">
      <c r="A5695" s="130" t="s">
        <v>652</v>
      </c>
      <c r="B5695" s="130" t="s">
        <v>706</v>
      </c>
      <c r="C5695" s="177" t="s">
        <v>22979</v>
      </c>
      <c r="D5695" s="177" t="s">
        <v>22980</v>
      </c>
      <c r="E5695" s="172">
        <v>1.2037037037037038E-3</v>
      </c>
      <c r="F5695" s="130" t="s">
        <v>470</v>
      </c>
      <c r="H5695" s="130" t="s">
        <v>31</v>
      </c>
      <c r="I5695" s="177" t="s">
        <v>22981</v>
      </c>
      <c r="J5695" s="177" t="s">
        <v>22982</v>
      </c>
      <c r="K5695" s="172">
        <v>5.4398148148148144E-4</v>
      </c>
      <c r="L5695" s="130" t="s">
        <v>474</v>
      </c>
      <c r="N5695" s="130" t="s">
        <v>475</v>
      </c>
      <c r="O5695" s="130">
        <v>35</v>
      </c>
      <c r="P5695" s="130">
        <v>1</v>
      </c>
      <c r="Q5695" s="172">
        <v>7.3379629629629628E-3</v>
      </c>
      <c r="R5695" s="172">
        <v>0</v>
      </c>
      <c r="S5695" s="172">
        <v>7.3379629629629628E-3</v>
      </c>
    </row>
    <row r="5696" spans="1:19">
      <c r="A5696" s="130" t="s">
        <v>652</v>
      </c>
      <c r="B5696" s="130" t="s">
        <v>706</v>
      </c>
      <c r="C5696" s="177" t="s">
        <v>22983</v>
      </c>
      <c r="D5696" s="177" t="s">
        <v>22984</v>
      </c>
      <c r="E5696" s="172">
        <v>2.3842592592592591E-3</v>
      </c>
      <c r="F5696" s="130" t="s">
        <v>470</v>
      </c>
      <c r="H5696" s="130" t="s">
        <v>31</v>
      </c>
      <c r="I5696" s="177" t="s">
        <v>22985</v>
      </c>
      <c r="J5696" s="177" t="s">
        <v>22986</v>
      </c>
      <c r="K5696" s="172">
        <v>3.4722222222222224E-4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8.4837962962962966E-3</v>
      </c>
      <c r="R5696" s="172">
        <v>0</v>
      </c>
      <c r="S5696" s="172">
        <v>8.4837962962962966E-3</v>
      </c>
    </row>
    <row r="5697" spans="1:19">
      <c r="A5697" s="130" t="s">
        <v>652</v>
      </c>
      <c r="B5697" s="130" t="s">
        <v>706</v>
      </c>
      <c r="C5697" s="177" t="s">
        <v>22987</v>
      </c>
      <c r="D5697" s="177" t="s">
        <v>22988</v>
      </c>
      <c r="E5697" s="172">
        <v>2.5347222222222221E-3</v>
      </c>
      <c r="F5697" s="130" t="s">
        <v>470</v>
      </c>
      <c r="H5697" s="130" t="s">
        <v>31</v>
      </c>
      <c r="I5697" s="177" t="s">
        <v>22989</v>
      </c>
      <c r="J5697" s="177" t="s">
        <v>22990</v>
      </c>
      <c r="K5697" s="172">
        <v>6.3657407407407413E-4</v>
      </c>
      <c r="L5697" s="130" t="s">
        <v>474</v>
      </c>
      <c r="N5697" s="130" t="s">
        <v>565</v>
      </c>
      <c r="O5697" s="130">
        <v>35</v>
      </c>
      <c r="P5697" s="130">
        <v>1</v>
      </c>
      <c r="Q5697" s="172">
        <v>9.2129629629629627E-3</v>
      </c>
      <c r="R5697" s="172">
        <v>0</v>
      </c>
      <c r="S5697" s="172">
        <v>9.2129629629629627E-3</v>
      </c>
    </row>
    <row r="5698" spans="1:19">
      <c r="A5698" s="130" t="s">
        <v>652</v>
      </c>
      <c r="B5698" s="130" t="s">
        <v>706</v>
      </c>
      <c r="C5698" s="177" t="s">
        <v>22991</v>
      </c>
      <c r="D5698" s="177" t="s">
        <v>22992</v>
      </c>
      <c r="E5698" s="172">
        <v>1.7592592592592592E-3</v>
      </c>
      <c r="F5698" s="130" t="s">
        <v>470</v>
      </c>
      <c r="H5698" s="130" t="s">
        <v>31</v>
      </c>
      <c r="I5698" s="177" t="s">
        <v>22993</v>
      </c>
      <c r="J5698" s="177" t="s">
        <v>22994</v>
      </c>
      <c r="K5698" s="172">
        <v>3.2407407407407406E-4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7.8356481481481489E-3</v>
      </c>
      <c r="R5698" s="172">
        <v>0</v>
      </c>
      <c r="S5698" s="172">
        <v>7.8356481481481489E-3</v>
      </c>
    </row>
    <row r="5699" spans="1:19">
      <c r="A5699" s="130" t="s">
        <v>652</v>
      </c>
      <c r="B5699" s="130" t="s">
        <v>706</v>
      </c>
      <c r="C5699" s="177" t="s">
        <v>22995</v>
      </c>
      <c r="D5699" s="177" t="s">
        <v>22996</v>
      </c>
      <c r="E5699" s="172">
        <v>3.1250000000000001E-4</v>
      </c>
      <c r="F5699" s="130" t="s">
        <v>470</v>
      </c>
      <c r="H5699" s="130" t="s">
        <v>31</v>
      </c>
      <c r="I5699" s="177" t="s">
        <v>22997</v>
      </c>
      <c r="J5699" s="177" t="s">
        <v>22998</v>
      </c>
      <c r="K5699" s="172">
        <v>3.4722222222222224E-4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7.1990740740740739E-3</v>
      </c>
      <c r="R5699" s="172">
        <v>0</v>
      </c>
      <c r="S5699" s="172">
        <v>7.1990740740740739E-3</v>
      </c>
    </row>
    <row r="5700" spans="1:19">
      <c r="A5700" s="130" t="s">
        <v>652</v>
      </c>
      <c r="B5700" s="130" t="s">
        <v>706</v>
      </c>
      <c r="C5700" s="177" t="s">
        <v>22999</v>
      </c>
      <c r="D5700" s="177" t="s">
        <v>23000</v>
      </c>
      <c r="E5700" s="172">
        <v>1.1689814814814816E-3</v>
      </c>
      <c r="F5700" s="130" t="s">
        <v>470</v>
      </c>
      <c r="H5700" s="130" t="s">
        <v>31</v>
      </c>
      <c r="I5700" s="177" t="s">
        <v>23001</v>
      </c>
      <c r="J5700" s="177" t="s">
        <v>23002</v>
      </c>
      <c r="K5700" s="172">
        <v>4.6296296296296298E-4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8.0902777777777778E-3</v>
      </c>
      <c r="R5700" s="172">
        <v>0</v>
      </c>
      <c r="S5700" s="172">
        <v>8.0902777777777778E-3</v>
      </c>
    </row>
    <row r="5701" spans="1:19">
      <c r="A5701" s="130" t="s">
        <v>652</v>
      </c>
      <c r="B5701" s="130" t="s">
        <v>706</v>
      </c>
      <c r="C5701" s="177" t="s">
        <v>23003</v>
      </c>
      <c r="D5701" s="177" t="s">
        <v>23004</v>
      </c>
      <c r="E5701" s="172">
        <v>1.5972222222222223E-3</v>
      </c>
      <c r="F5701" s="130" t="s">
        <v>470</v>
      </c>
      <c r="H5701" s="130" t="s">
        <v>31</v>
      </c>
      <c r="I5701" s="177" t="s">
        <v>23005</v>
      </c>
      <c r="J5701" s="177" t="s">
        <v>23006</v>
      </c>
      <c r="K5701" s="172">
        <v>7.8703703703703705E-4</v>
      </c>
      <c r="L5701" s="130" t="s">
        <v>474</v>
      </c>
      <c r="N5701" s="130" t="s">
        <v>475</v>
      </c>
      <c r="O5701" s="130">
        <v>35</v>
      </c>
      <c r="P5701" s="130">
        <v>1</v>
      </c>
      <c r="Q5701" s="172">
        <v>7.8240740740740736E-3</v>
      </c>
      <c r="R5701" s="172">
        <v>0</v>
      </c>
      <c r="S5701" s="172">
        <v>7.8240740740740736E-3</v>
      </c>
    </row>
    <row r="5702" spans="1:19">
      <c r="A5702" s="130" t="s">
        <v>652</v>
      </c>
      <c r="B5702" s="130" t="s">
        <v>706</v>
      </c>
      <c r="C5702" s="177" t="s">
        <v>23007</v>
      </c>
      <c r="D5702" s="177" t="s">
        <v>23008</v>
      </c>
      <c r="E5702" s="172">
        <v>4.6874999999999998E-3</v>
      </c>
      <c r="F5702" s="130" t="s">
        <v>470</v>
      </c>
      <c r="H5702" s="130" t="s">
        <v>31</v>
      </c>
      <c r="I5702" s="177" t="s">
        <v>23009</v>
      </c>
      <c r="J5702" s="177" t="s">
        <v>23010</v>
      </c>
      <c r="K5702" s="172">
        <v>5.7870370370370367E-4</v>
      </c>
      <c r="L5702" s="130" t="s">
        <v>474</v>
      </c>
      <c r="N5702" s="130" t="s">
        <v>565</v>
      </c>
      <c r="O5702" s="130">
        <v>35</v>
      </c>
      <c r="P5702" s="130">
        <v>1</v>
      </c>
      <c r="Q5702" s="172">
        <v>1.1898148148148149E-2</v>
      </c>
      <c r="R5702" s="172">
        <v>0</v>
      </c>
      <c r="S5702" s="172">
        <v>1.1898148148148149E-2</v>
      </c>
    </row>
    <row r="5703" spans="1:19">
      <c r="A5703" s="130" t="s">
        <v>652</v>
      </c>
      <c r="B5703" s="130" t="s">
        <v>706</v>
      </c>
      <c r="C5703" s="177" t="s">
        <v>23011</v>
      </c>
      <c r="D5703" s="177" t="s">
        <v>23012</v>
      </c>
      <c r="E5703" s="172">
        <v>1.238425925925926E-3</v>
      </c>
      <c r="F5703" s="130" t="s">
        <v>470</v>
      </c>
      <c r="H5703" s="130" t="s">
        <v>31</v>
      </c>
      <c r="I5703" s="177" t="s">
        <v>23013</v>
      </c>
      <c r="J5703" s="177" t="s">
        <v>23014</v>
      </c>
      <c r="K5703" s="172">
        <v>8.1018518518518516E-4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7.3032407407407404E-3</v>
      </c>
      <c r="R5703" s="172">
        <v>0</v>
      </c>
      <c r="S5703" s="172">
        <v>7.3032407407407404E-3</v>
      </c>
    </row>
    <row r="5704" spans="1:19">
      <c r="A5704" s="130" t="s">
        <v>652</v>
      </c>
      <c r="B5704" s="130" t="s">
        <v>706</v>
      </c>
      <c r="C5704" s="177" t="s">
        <v>23015</v>
      </c>
      <c r="D5704" s="177" t="s">
        <v>23016</v>
      </c>
      <c r="E5704" s="172">
        <v>1.3541666666666667E-3</v>
      </c>
      <c r="F5704" s="130" t="s">
        <v>470</v>
      </c>
      <c r="H5704" s="130" t="s">
        <v>31</v>
      </c>
      <c r="I5704" s="177" t="s">
        <v>23017</v>
      </c>
      <c r="J5704" s="177" t="s">
        <v>23018</v>
      </c>
      <c r="K5704" s="172">
        <v>4.6296296296296298E-4</v>
      </c>
      <c r="L5704" s="130" t="s">
        <v>474</v>
      </c>
      <c r="N5704" s="130" t="s">
        <v>475</v>
      </c>
      <c r="O5704" s="130">
        <v>35</v>
      </c>
      <c r="P5704" s="130">
        <v>1</v>
      </c>
      <c r="Q5704" s="172">
        <v>6.9097222222222225E-3</v>
      </c>
      <c r="R5704" s="172">
        <v>0</v>
      </c>
      <c r="S5704" s="172">
        <v>6.9097222222222225E-3</v>
      </c>
    </row>
    <row r="5705" spans="1:19">
      <c r="A5705" s="130" t="s">
        <v>712</v>
      </c>
      <c r="B5705" s="130" t="s">
        <v>21053</v>
      </c>
      <c r="C5705" s="177" t="s">
        <v>23019</v>
      </c>
      <c r="D5705" s="177" t="s">
        <v>23020</v>
      </c>
      <c r="E5705" s="172">
        <v>2.7083333333333334E-3</v>
      </c>
      <c r="F5705" s="130" t="s">
        <v>470</v>
      </c>
      <c r="H5705" s="130" t="s">
        <v>31</v>
      </c>
      <c r="I5705" s="177" t="s">
        <v>23021</v>
      </c>
      <c r="J5705" s="177" t="s">
        <v>23022</v>
      </c>
      <c r="K5705" s="172">
        <v>6.134259259259259E-4</v>
      </c>
      <c r="L5705" s="130" t="s">
        <v>474</v>
      </c>
      <c r="N5705" s="130" t="s">
        <v>565</v>
      </c>
      <c r="O5705" s="130">
        <v>35</v>
      </c>
      <c r="P5705" s="130">
        <v>1</v>
      </c>
      <c r="Q5705" s="172">
        <v>9.5370370370370366E-3</v>
      </c>
      <c r="R5705" s="172">
        <v>0</v>
      </c>
      <c r="S5705" s="172">
        <v>9.5370370370370366E-3</v>
      </c>
    </row>
    <row r="5706" spans="1:19">
      <c r="A5706" s="130" t="s">
        <v>712</v>
      </c>
      <c r="B5706" s="130" t="s">
        <v>21053</v>
      </c>
      <c r="C5706" s="177" t="s">
        <v>23023</v>
      </c>
      <c r="D5706" s="177" t="s">
        <v>23024</v>
      </c>
      <c r="E5706" s="172">
        <v>1.5740740740740741E-3</v>
      </c>
      <c r="F5706" s="130" t="s">
        <v>470</v>
      </c>
      <c r="H5706" s="130" t="s">
        <v>39</v>
      </c>
      <c r="I5706" s="177" t="s">
        <v>23025</v>
      </c>
      <c r="J5706" s="177" t="s">
        <v>23026</v>
      </c>
      <c r="K5706" s="172">
        <v>4.7453703703703704E-4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9.2245370370370363E-3</v>
      </c>
      <c r="R5706" s="172">
        <v>0</v>
      </c>
      <c r="S5706" s="172">
        <v>9.2245370370370363E-3</v>
      </c>
    </row>
    <row r="5707" spans="1:19">
      <c r="A5707" s="130" t="s">
        <v>712</v>
      </c>
      <c r="B5707" s="130" t="s">
        <v>21053</v>
      </c>
      <c r="C5707" s="177" t="s">
        <v>23027</v>
      </c>
      <c r="D5707" s="177" t="s">
        <v>23028</v>
      </c>
      <c r="E5707" s="172">
        <v>1.5972222222222223E-3</v>
      </c>
      <c r="F5707" s="130" t="s">
        <v>470</v>
      </c>
      <c r="H5707" s="130" t="s">
        <v>31</v>
      </c>
      <c r="I5707" s="177" t="s">
        <v>23029</v>
      </c>
      <c r="J5707" s="177" t="s">
        <v>23030</v>
      </c>
      <c r="K5707" s="172">
        <v>6.3657407407407413E-4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8.2407407407407412E-3</v>
      </c>
      <c r="R5707" s="172">
        <v>0</v>
      </c>
      <c r="S5707" s="172">
        <v>8.2407407407407412E-3</v>
      </c>
    </row>
    <row r="5708" spans="1:19">
      <c r="A5708" s="130" t="s">
        <v>712</v>
      </c>
      <c r="B5708" s="130" t="s">
        <v>21053</v>
      </c>
      <c r="C5708" s="177" t="s">
        <v>23031</v>
      </c>
      <c r="D5708" s="177" t="s">
        <v>23032</v>
      </c>
      <c r="E5708" s="172">
        <v>2.627314814814815E-3</v>
      </c>
      <c r="F5708" s="130" t="s">
        <v>470</v>
      </c>
      <c r="H5708" s="130" t="s">
        <v>31</v>
      </c>
      <c r="I5708" s="177" t="s">
        <v>23033</v>
      </c>
      <c r="J5708" s="177" t="s">
        <v>23034</v>
      </c>
      <c r="K5708" s="172">
        <v>5.6712962962962967E-4</v>
      </c>
      <c r="L5708" s="130" t="s">
        <v>474</v>
      </c>
      <c r="N5708" s="130" t="s">
        <v>475</v>
      </c>
      <c r="O5708" s="130">
        <v>35</v>
      </c>
      <c r="P5708" s="130">
        <v>1</v>
      </c>
      <c r="Q5708" s="172">
        <v>8.6921296296296295E-3</v>
      </c>
      <c r="R5708" s="172">
        <v>0</v>
      </c>
      <c r="S5708" s="172">
        <v>8.6921296296296295E-3</v>
      </c>
    </row>
    <row r="5709" spans="1:19">
      <c r="A5709" s="130" t="s">
        <v>712</v>
      </c>
      <c r="B5709" s="130" t="s">
        <v>21053</v>
      </c>
      <c r="C5709" s="177" t="s">
        <v>23035</v>
      </c>
      <c r="D5709" s="177" t="s">
        <v>23036</v>
      </c>
      <c r="E5709" s="172">
        <v>2.5462962962962965E-3</v>
      </c>
      <c r="F5709" s="130" t="s">
        <v>470</v>
      </c>
      <c r="H5709" s="130" t="s">
        <v>31</v>
      </c>
      <c r="I5709" s="177" t="s">
        <v>23037</v>
      </c>
      <c r="J5709" s="177" t="s">
        <v>23038</v>
      </c>
      <c r="K5709" s="172">
        <v>4.7453703703703704E-4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8.9351851851851849E-3</v>
      </c>
      <c r="R5709" s="172">
        <v>0</v>
      </c>
      <c r="S5709" s="172">
        <v>8.9351851851851849E-3</v>
      </c>
    </row>
    <row r="5710" spans="1:19">
      <c r="A5710" s="130" t="s">
        <v>712</v>
      </c>
      <c r="B5710" s="130" t="s">
        <v>21053</v>
      </c>
      <c r="C5710" s="177" t="s">
        <v>23039</v>
      </c>
      <c r="D5710" s="177" t="s">
        <v>23040</v>
      </c>
      <c r="E5710" s="172">
        <v>3.0092592592592593E-3</v>
      </c>
      <c r="F5710" s="130" t="s">
        <v>470</v>
      </c>
      <c r="H5710" s="130" t="s">
        <v>31</v>
      </c>
      <c r="I5710" s="177" t="s">
        <v>23041</v>
      </c>
      <c r="J5710" s="177" t="s">
        <v>23042</v>
      </c>
      <c r="K5710" s="172">
        <v>4.0509259259259258E-4</v>
      </c>
      <c r="L5710" s="130" t="s">
        <v>474</v>
      </c>
      <c r="N5710" s="130" t="s">
        <v>622</v>
      </c>
      <c r="O5710" s="130">
        <v>35</v>
      </c>
      <c r="P5710" s="130">
        <v>1</v>
      </c>
      <c r="Q5710" s="172">
        <v>8.9120370370370378E-3</v>
      </c>
      <c r="R5710" s="172">
        <v>0</v>
      </c>
      <c r="S5710" s="172">
        <v>8.9120370370370378E-3</v>
      </c>
    </row>
    <row r="5711" spans="1:19">
      <c r="A5711" s="130" t="s">
        <v>712</v>
      </c>
      <c r="B5711" s="130" t="s">
        <v>21053</v>
      </c>
      <c r="C5711" s="177" t="s">
        <v>23043</v>
      </c>
      <c r="D5711" s="177" t="s">
        <v>23044</v>
      </c>
      <c r="E5711" s="172">
        <v>2.685185185185185E-3</v>
      </c>
      <c r="F5711" s="130" t="s">
        <v>470</v>
      </c>
      <c r="H5711" s="130" t="s">
        <v>31</v>
      </c>
      <c r="I5711" s="177" t="s">
        <v>23045</v>
      </c>
      <c r="J5711" s="177" t="s">
        <v>23046</v>
      </c>
      <c r="K5711" s="172">
        <v>3.1250000000000001E-4</v>
      </c>
      <c r="L5711" s="130" t="s">
        <v>474</v>
      </c>
      <c r="N5711" s="130" t="s">
        <v>475</v>
      </c>
      <c r="O5711" s="130">
        <v>35</v>
      </c>
      <c r="P5711" s="130">
        <v>1</v>
      </c>
      <c r="Q5711" s="172">
        <v>9.2129629629629627E-3</v>
      </c>
      <c r="R5711" s="172">
        <v>0</v>
      </c>
      <c r="S5711" s="172">
        <v>9.2129629629629627E-3</v>
      </c>
    </row>
    <row r="5712" spans="1:19">
      <c r="A5712" s="130" t="s">
        <v>712</v>
      </c>
      <c r="B5712" s="130" t="s">
        <v>21053</v>
      </c>
      <c r="C5712" s="177" t="s">
        <v>23047</v>
      </c>
      <c r="D5712" s="177" t="s">
        <v>23048</v>
      </c>
      <c r="E5712" s="172">
        <v>1.5393518518518519E-3</v>
      </c>
      <c r="F5712" s="130" t="s">
        <v>470</v>
      </c>
      <c r="H5712" s="130" t="s">
        <v>47</v>
      </c>
      <c r="I5712" s="177" t="s">
        <v>23049</v>
      </c>
      <c r="J5712" s="177" t="s">
        <v>23050</v>
      </c>
      <c r="K5712" s="172">
        <v>3.2407407407407406E-4</v>
      </c>
      <c r="L5712" s="130" t="s">
        <v>3412</v>
      </c>
      <c r="N5712" s="130" t="s">
        <v>565</v>
      </c>
      <c r="O5712" s="130">
        <v>35</v>
      </c>
      <c r="P5712" s="130">
        <v>1</v>
      </c>
      <c r="Q5712" s="172">
        <v>6.898148148148148E-3</v>
      </c>
      <c r="R5712" s="172">
        <v>0</v>
      </c>
      <c r="S5712" s="172">
        <v>6.898148148148148E-3</v>
      </c>
    </row>
    <row r="5713" spans="1:19">
      <c r="A5713" s="130" t="s">
        <v>712</v>
      </c>
      <c r="B5713" s="130" t="s">
        <v>21053</v>
      </c>
      <c r="C5713" s="177" t="s">
        <v>23051</v>
      </c>
      <c r="D5713" s="177" t="s">
        <v>23052</v>
      </c>
      <c r="E5713" s="172">
        <v>2.5462962962962961E-4</v>
      </c>
      <c r="F5713" s="130" t="s">
        <v>470</v>
      </c>
      <c r="H5713" s="130" t="s">
        <v>31</v>
      </c>
      <c r="I5713" s="177" t="s">
        <v>23053</v>
      </c>
      <c r="J5713" s="177" t="s">
        <v>23054</v>
      </c>
      <c r="K5713" s="172">
        <v>5.5555555555555556E-4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7.3032407407407404E-3</v>
      </c>
      <c r="R5713" s="172">
        <v>0</v>
      </c>
      <c r="S5713" s="172">
        <v>7.3032407407407404E-3</v>
      </c>
    </row>
    <row r="5714" spans="1:19">
      <c r="A5714" s="130" t="s">
        <v>712</v>
      </c>
      <c r="B5714" s="130" t="s">
        <v>21053</v>
      </c>
      <c r="C5714" s="177" t="s">
        <v>23055</v>
      </c>
      <c r="D5714" s="177" t="s">
        <v>23056</v>
      </c>
      <c r="E5714" s="172">
        <v>2.2337962962962962E-3</v>
      </c>
      <c r="F5714" s="130" t="s">
        <v>470</v>
      </c>
      <c r="H5714" s="130" t="s">
        <v>31</v>
      </c>
      <c r="I5714" s="177" t="s">
        <v>23057</v>
      </c>
      <c r="J5714" s="177" t="s">
        <v>23058</v>
      </c>
      <c r="K5714" s="172">
        <v>5.2083333333333333E-4</v>
      </c>
      <c r="L5714" s="130" t="s">
        <v>474</v>
      </c>
      <c r="N5714" s="130" t="s">
        <v>475</v>
      </c>
      <c r="O5714" s="130">
        <v>35</v>
      </c>
      <c r="P5714" s="130">
        <v>1</v>
      </c>
      <c r="Q5714" s="172">
        <v>9.1898148148148156E-3</v>
      </c>
      <c r="R5714" s="172">
        <v>0</v>
      </c>
      <c r="S5714" s="172">
        <v>9.1898148148148156E-3</v>
      </c>
    </row>
    <row r="5715" spans="1:19">
      <c r="A5715" s="130" t="s">
        <v>712</v>
      </c>
      <c r="B5715" s="130" t="s">
        <v>21053</v>
      </c>
      <c r="C5715" s="177" t="s">
        <v>23059</v>
      </c>
      <c r="D5715" s="177" t="s">
        <v>23060</v>
      </c>
      <c r="E5715" s="172">
        <v>2.4421296296296296E-3</v>
      </c>
      <c r="F5715" s="130" t="s">
        <v>470</v>
      </c>
      <c r="H5715" s="130" t="s">
        <v>47</v>
      </c>
      <c r="I5715" s="177" t="s">
        <v>23061</v>
      </c>
      <c r="J5715" s="177" t="s">
        <v>23062</v>
      </c>
      <c r="K5715" s="172">
        <v>5.4398148148148144E-4</v>
      </c>
      <c r="L5715" s="130" t="s">
        <v>3412</v>
      </c>
      <c r="N5715" s="130" t="s">
        <v>565</v>
      </c>
      <c r="O5715" s="130">
        <v>35</v>
      </c>
      <c r="P5715" s="130">
        <v>1</v>
      </c>
      <c r="Q5715" s="172">
        <v>7.4421296296296293E-3</v>
      </c>
      <c r="R5715" s="172">
        <v>0</v>
      </c>
      <c r="S5715" s="172">
        <v>7.4421296296296293E-3</v>
      </c>
    </row>
    <row r="5716" spans="1:19">
      <c r="A5716" s="130" t="s">
        <v>712</v>
      </c>
      <c r="B5716" s="130" t="s">
        <v>21053</v>
      </c>
      <c r="C5716" s="177" t="s">
        <v>23063</v>
      </c>
      <c r="D5716" s="177" t="s">
        <v>23064</v>
      </c>
      <c r="E5716" s="172">
        <v>2.3726851851851851E-3</v>
      </c>
      <c r="F5716" s="130" t="s">
        <v>470</v>
      </c>
      <c r="H5716" s="130" t="s">
        <v>31</v>
      </c>
      <c r="I5716" s="177" t="s">
        <v>23065</v>
      </c>
      <c r="J5716" s="177" t="s">
        <v>23066</v>
      </c>
      <c r="K5716" s="172">
        <v>7.5231481481481482E-4</v>
      </c>
      <c r="L5716" s="130" t="s">
        <v>474</v>
      </c>
      <c r="N5716" s="130" t="s">
        <v>565</v>
      </c>
      <c r="O5716" s="130">
        <v>35</v>
      </c>
      <c r="P5716" s="130">
        <v>1</v>
      </c>
      <c r="Q5716" s="172">
        <v>8.9004629629629625E-3</v>
      </c>
      <c r="R5716" s="172">
        <v>0</v>
      </c>
      <c r="S5716" s="172">
        <v>8.9004629629629625E-3</v>
      </c>
    </row>
    <row r="5717" spans="1:19">
      <c r="A5717" s="130" t="s">
        <v>712</v>
      </c>
      <c r="B5717" s="130" t="s">
        <v>21053</v>
      </c>
      <c r="C5717" s="177" t="s">
        <v>23067</v>
      </c>
      <c r="D5717" s="177" t="s">
        <v>23068</v>
      </c>
      <c r="E5717" s="172">
        <v>2.3148148148148147E-3</v>
      </c>
      <c r="F5717" s="130" t="s">
        <v>470</v>
      </c>
      <c r="H5717" s="130" t="s">
        <v>31</v>
      </c>
      <c r="I5717" s="177" t="s">
        <v>23069</v>
      </c>
      <c r="J5717" s="177" t="s">
        <v>23070</v>
      </c>
      <c r="K5717" s="172">
        <v>5.6712962962962967E-4</v>
      </c>
      <c r="L5717" s="130" t="s">
        <v>474</v>
      </c>
      <c r="N5717" s="130" t="s">
        <v>475</v>
      </c>
      <c r="O5717" s="130">
        <v>35</v>
      </c>
      <c r="P5717" s="130">
        <v>1</v>
      </c>
      <c r="Q5717" s="172">
        <v>8.067129629629629E-3</v>
      </c>
      <c r="R5717" s="172">
        <v>0</v>
      </c>
      <c r="S5717" s="172">
        <v>8.067129629629629E-3</v>
      </c>
    </row>
    <row r="5718" spans="1:19">
      <c r="A5718" s="130" t="s">
        <v>712</v>
      </c>
      <c r="B5718" s="130" t="s">
        <v>21053</v>
      </c>
      <c r="C5718" s="177" t="s">
        <v>23071</v>
      </c>
      <c r="D5718" s="177" t="s">
        <v>23072</v>
      </c>
      <c r="E5718" s="172">
        <v>1.1458333333333333E-3</v>
      </c>
      <c r="F5718" s="130" t="s">
        <v>470</v>
      </c>
      <c r="H5718" s="130" t="s">
        <v>31</v>
      </c>
      <c r="I5718" s="177" t="s">
        <v>23073</v>
      </c>
      <c r="J5718" s="177" t="s">
        <v>23074</v>
      </c>
      <c r="K5718" s="172">
        <v>6.3657407407407413E-4</v>
      </c>
      <c r="L5718" s="130" t="s">
        <v>474</v>
      </c>
      <c r="N5718" s="130" t="s">
        <v>565</v>
      </c>
      <c r="O5718" s="130">
        <v>35</v>
      </c>
      <c r="P5718" s="130">
        <v>1</v>
      </c>
      <c r="Q5718" s="172">
        <v>7.7314814814814815E-3</v>
      </c>
      <c r="R5718" s="172">
        <v>0</v>
      </c>
      <c r="S5718" s="172">
        <v>7.7314814814814815E-3</v>
      </c>
    </row>
    <row r="5719" spans="1:19">
      <c r="A5719" s="130" t="s">
        <v>712</v>
      </c>
      <c r="B5719" s="130" t="s">
        <v>21053</v>
      </c>
      <c r="C5719" s="177" t="s">
        <v>23075</v>
      </c>
      <c r="D5719" s="177" t="s">
        <v>23076</v>
      </c>
      <c r="E5719" s="172">
        <v>2.3958333333333331E-3</v>
      </c>
      <c r="F5719" s="130" t="s">
        <v>470</v>
      </c>
      <c r="H5719" s="130" t="s">
        <v>31</v>
      </c>
      <c r="I5719" s="177" t="s">
        <v>23077</v>
      </c>
      <c r="J5719" s="177" t="s">
        <v>23078</v>
      </c>
      <c r="K5719" s="172">
        <v>6.3657407407407413E-4</v>
      </c>
      <c r="L5719" s="130" t="s">
        <v>474</v>
      </c>
      <c r="N5719" s="130" t="s">
        <v>475</v>
      </c>
      <c r="O5719" s="130">
        <v>35</v>
      </c>
      <c r="P5719" s="130">
        <v>1</v>
      </c>
      <c r="Q5719" s="172">
        <v>8.9930555555555562E-3</v>
      </c>
      <c r="R5719" s="172">
        <v>0</v>
      </c>
      <c r="S5719" s="172">
        <v>8.9930555555555562E-3</v>
      </c>
    </row>
    <row r="5720" spans="1:19">
      <c r="A5720" s="130" t="s">
        <v>712</v>
      </c>
      <c r="B5720" s="130" t="s">
        <v>21053</v>
      </c>
      <c r="C5720" s="177" t="s">
        <v>23079</v>
      </c>
      <c r="D5720" s="177" t="s">
        <v>23080</v>
      </c>
      <c r="E5720" s="172">
        <v>2.4421296296296296E-3</v>
      </c>
      <c r="F5720" s="130" t="s">
        <v>470</v>
      </c>
      <c r="H5720" s="130" t="s">
        <v>31</v>
      </c>
      <c r="I5720" s="177" t="s">
        <v>23081</v>
      </c>
      <c r="J5720" s="177" t="s">
        <v>23082</v>
      </c>
      <c r="K5720" s="172">
        <v>6.134259259259259E-4</v>
      </c>
      <c r="L5720" s="130" t="s">
        <v>474</v>
      </c>
      <c r="N5720" s="130" t="s">
        <v>565</v>
      </c>
      <c r="O5720" s="130">
        <v>35</v>
      </c>
      <c r="P5720" s="130">
        <v>1</v>
      </c>
      <c r="Q5720" s="172">
        <v>8.726851851851852E-3</v>
      </c>
      <c r="R5720" s="172">
        <v>0</v>
      </c>
      <c r="S5720" s="172">
        <v>8.726851851851852E-3</v>
      </c>
    </row>
    <row r="5721" spans="1:19">
      <c r="A5721" s="130" t="s">
        <v>712</v>
      </c>
      <c r="B5721" s="130" t="s">
        <v>21053</v>
      </c>
      <c r="C5721" s="177" t="s">
        <v>23083</v>
      </c>
      <c r="D5721" s="177" t="s">
        <v>23084</v>
      </c>
      <c r="E5721" s="172">
        <v>1.4699074074074074E-3</v>
      </c>
      <c r="F5721" s="130" t="s">
        <v>470</v>
      </c>
      <c r="H5721" s="130" t="s">
        <v>31</v>
      </c>
      <c r="I5721" s="177" t="s">
        <v>23085</v>
      </c>
      <c r="J5721" s="177" t="s">
        <v>23086</v>
      </c>
      <c r="K5721" s="172">
        <v>7.7546296296296293E-4</v>
      </c>
      <c r="L5721" s="130" t="s">
        <v>474</v>
      </c>
      <c r="N5721" s="130" t="s">
        <v>475</v>
      </c>
      <c r="O5721" s="130">
        <v>35</v>
      </c>
      <c r="P5721" s="130">
        <v>1</v>
      </c>
      <c r="Q5721" s="172">
        <v>8.0555555555555554E-3</v>
      </c>
      <c r="R5721" s="172">
        <v>0</v>
      </c>
      <c r="S5721" s="172">
        <v>8.0555555555555554E-3</v>
      </c>
    </row>
    <row r="5722" spans="1:19">
      <c r="A5722" s="130" t="s">
        <v>712</v>
      </c>
      <c r="B5722" s="130" t="s">
        <v>21053</v>
      </c>
      <c r="C5722" s="177" t="s">
        <v>23087</v>
      </c>
      <c r="D5722" s="177" t="s">
        <v>23088</v>
      </c>
      <c r="E5722" s="172">
        <v>3.414351851851852E-3</v>
      </c>
      <c r="F5722" s="130" t="s">
        <v>470</v>
      </c>
      <c r="H5722" s="130" t="s">
        <v>31</v>
      </c>
      <c r="I5722" s="177" t="s">
        <v>23089</v>
      </c>
      <c r="J5722" s="177" t="s">
        <v>23090</v>
      </c>
      <c r="K5722" s="172">
        <v>5.5555555555555556E-4</v>
      </c>
      <c r="L5722" s="130" t="s">
        <v>474</v>
      </c>
      <c r="N5722" s="130" t="s">
        <v>565</v>
      </c>
      <c r="O5722" s="130">
        <v>35</v>
      </c>
      <c r="P5722" s="130">
        <v>1</v>
      </c>
      <c r="Q5722" s="172">
        <v>9.1319444444444443E-3</v>
      </c>
      <c r="R5722" s="172">
        <v>0</v>
      </c>
      <c r="S5722" s="172">
        <v>9.1319444444444443E-3</v>
      </c>
    </row>
    <row r="5723" spans="1:19">
      <c r="A5723" s="130" t="s">
        <v>712</v>
      </c>
      <c r="B5723" s="130" t="s">
        <v>21053</v>
      </c>
      <c r="C5723" s="177" t="s">
        <v>23091</v>
      </c>
      <c r="D5723" s="177" t="s">
        <v>23092</v>
      </c>
      <c r="E5723" s="172">
        <v>1.3773148148148147E-3</v>
      </c>
      <c r="F5723" s="130" t="s">
        <v>470</v>
      </c>
      <c r="H5723" s="130" t="s">
        <v>31</v>
      </c>
      <c r="I5723" s="177" t="s">
        <v>23093</v>
      </c>
      <c r="J5723" s="177" t="s">
        <v>23094</v>
      </c>
      <c r="K5723" s="172">
        <v>7.9861111111111116E-4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8.1250000000000003E-3</v>
      </c>
      <c r="R5723" s="172">
        <v>0</v>
      </c>
      <c r="S5723" s="172">
        <v>8.1250000000000003E-3</v>
      </c>
    </row>
    <row r="5724" spans="1:19">
      <c r="A5724" s="130" t="s">
        <v>712</v>
      </c>
      <c r="B5724" s="130" t="s">
        <v>21053</v>
      </c>
      <c r="C5724" s="177" t="s">
        <v>23095</v>
      </c>
      <c r="D5724" s="177" t="s">
        <v>23096</v>
      </c>
      <c r="E5724" s="172">
        <v>1.5277777777777779E-3</v>
      </c>
      <c r="F5724" s="130" t="s">
        <v>470</v>
      </c>
      <c r="H5724" s="130" t="s">
        <v>31</v>
      </c>
      <c r="I5724" s="177" t="s">
        <v>23097</v>
      </c>
      <c r="J5724" s="177" t="s">
        <v>23098</v>
      </c>
      <c r="K5724" s="172">
        <v>9.6064814814814819E-4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8.3101851851851843E-3</v>
      </c>
      <c r="R5724" s="172">
        <v>0</v>
      </c>
      <c r="S5724" s="172">
        <v>8.3101851851851843E-3</v>
      </c>
    </row>
    <row r="5725" spans="1:19">
      <c r="A5725" s="130" t="s">
        <v>712</v>
      </c>
      <c r="B5725" s="130" t="s">
        <v>21053</v>
      </c>
      <c r="C5725" s="177" t="s">
        <v>23099</v>
      </c>
      <c r="D5725" s="177" t="s">
        <v>23100</v>
      </c>
      <c r="E5725" s="172">
        <v>2.3842592592592591E-3</v>
      </c>
      <c r="F5725" s="130" t="s">
        <v>470</v>
      </c>
      <c r="H5725" s="130" t="s">
        <v>31</v>
      </c>
      <c r="I5725" s="177" t="s">
        <v>23101</v>
      </c>
      <c r="J5725" s="177" t="s">
        <v>23102</v>
      </c>
      <c r="K5725" s="172">
        <v>7.1759259259259259E-4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8.4143518518518517E-3</v>
      </c>
      <c r="R5725" s="172">
        <v>0</v>
      </c>
      <c r="S5725" s="172">
        <v>8.4143518518518517E-3</v>
      </c>
    </row>
    <row r="5726" spans="1:19">
      <c r="A5726" s="130" t="s">
        <v>752</v>
      </c>
      <c r="B5726" s="130" t="s">
        <v>3512</v>
      </c>
      <c r="C5726" s="177" t="s">
        <v>23103</v>
      </c>
      <c r="D5726" s="177" t="s">
        <v>23104</v>
      </c>
      <c r="E5726" s="172">
        <v>1.4826388888888889E-2</v>
      </c>
      <c r="F5726" s="130" t="s">
        <v>470</v>
      </c>
      <c r="H5726" s="130" t="s">
        <v>39</v>
      </c>
      <c r="I5726" s="177" t="s">
        <v>23105</v>
      </c>
      <c r="J5726" s="177" t="s">
        <v>23106</v>
      </c>
      <c r="K5726" s="172">
        <v>4.7453703703703704E-4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2.4097222222222221E-2</v>
      </c>
      <c r="R5726" s="172">
        <v>0</v>
      </c>
      <c r="S5726" s="172">
        <v>2.4097222222222221E-2</v>
      </c>
    </row>
    <row r="5727" spans="1:19">
      <c r="A5727" s="130" t="s">
        <v>752</v>
      </c>
      <c r="B5727" s="130" t="s">
        <v>3512</v>
      </c>
      <c r="C5727" s="177" t="s">
        <v>23107</v>
      </c>
      <c r="D5727" s="177" t="s">
        <v>23108</v>
      </c>
      <c r="E5727" s="172">
        <v>1.724537037037037E-3</v>
      </c>
      <c r="F5727" s="130" t="s">
        <v>470</v>
      </c>
      <c r="H5727" s="130" t="s">
        <v>39</v>
      </c>
      <c r="I5727" s="177" t="s">
        <v>23109</v>
      </c>
      <c r="J5727" s="177" t="s">
        <v>23110</v>
      </c>
      <c r="K5727" s="172">
        <v>3.5879629629629629E-4</v>
      </c>
      <c r="L5727" s="130" t="s">
        <v>474</v>
      </c>
      <c r="N5727" s="130" t="s">
        <v>475</v>
      </c>
      <c r="O5727" s="130">
        <v>35</v>
      </c>
      <c r="P5727" s="130">
        <v>1</v>
      </c>
      <c r="Q5727" s="172">
        <v>6.8402777777777776E-3</v>
      </c>
      <c r="R5727" s="172">
        <v>0</v>
      </c>
      <c r="S5727" s="172">
        <v>6.8402777777777776E-3</v>
      </c>
    </row>
    <row r="5728" spans="1:19">
      <c r="A5728" s="130" t="s">
        <v>752</v>
      </c>
      <c r="B5728" s="130" t="s">
        <v>3512</v>
      </c>
      <c r="C5728" s="177" t="s">
        <v>23111</v>
      </c>
      <c r="D5728" s="177" t="s">
        <v>23112</v>
      </c>
      <c r="E5728" s="172">
        <v>2.7546296296296294E-3</v>
      </c>
      <c r="F5728" s="130" t="s">
        <v>470</v>
      </c>
      <c r="H5728" s="130" t="s">
        <v>31</v>
      </c>
      <c r="I5728" s="177" t="s">
        <v>23113</v>
      </c>
      <c r="J5728" s="177" t="s">
        <v>23114</v>
      </c>
      <c r="K5728" s="172">
        <v>3.8194444444444446E-4</v>
      </c>
      <c r="L5728" s="130" t="s">
        <v>474</v>
      </c>
      <c r="N5728" s="130" t="s">
        <v>622</v>
      </c>
      <c r="O5728" s="130">
        <v>35</v>
      </c>
      <c r="P5728" s="130">
        <v>1</v>
      </c>
      <c r="Q5728" s="172">
        <v>8.6342592592592599E-3</v>
      </c>
      <c r="R5728" s="172">
        <v>0</v>
      </c>
      <c r="S5728" s="172">
        <v>8.6342592592592599E-3</v>
      </c>
    </row>
    <row r="5729" spans="1:19">
      <c r="A5729" s="130" t="s">
        <v>752</v>
      </c>
      <c r="B5729" s="130" t="s">
        <v>3512</v>
      </c>
      <c r="C5729" s="177" t="s">
        <v>23115</v>
      </c>
      <c r="D5729" s="177" t="s">
        <v>23116</v>
      </c>
      <c r="E5729" s="172">
        <v>2.5115740740740741E-3</v>
      </c>
      <c r="F5729" s="130" t="s">
        <v>470</v>
      </c>
      <c r="H5729" s="130" t="s">
        <v>31</v>
      </c>
      <c r="I5729" s="177" t="s">
        <v>23117</v>
      </c>
      <c r="J5729" s="177" t="s">
        <v>23118</v>
      </c>
      <c r="K5729" s="172">
        <v>3.3564814814814812E-4</v>
      </c>
      <c r="L5729" s="130" t="s">
        <v>474</v>
      </c>
      <c r="N5729" s="130" t="s">
        <v>565</v>
      </c>
      <c r="O5729" s="130">
        <v>35</v>
      </c>
      <c r="P5729" s="130">
        <v>1</v>
      </c>
      <c r="Q5729" s="172">
        <v>7.6620370370370366E-3</v>
      </c>
      <c r="R5729" s="172">
        <v>0</v>
      </c>
      <c r="S5729" s="172">
        <v>7.6620370370370366E-3</v>
      </c>
    </row>
    <row r="5730" spans="1:19">
      <c r="A5730" s="130" t="s">
        <v>752</v>
      </c>
      <c r="B5730" s="130" t="s">
        <v>3512</v>
      </c>
      <c r="C5730" s="177" t="s">
        <v>23119</v>
      </c>
      <c r="D5730" s="177" t="s">
        <v>23120</v>
      </c>
      <c r="E5730" s="172">
        <v>2.8009259259259259E-3</v>
      </c>
      <c r="F5730" s="130" t="s">
        <v>470</v>
      </c>
      <c r="H5730" s="130" t="s">
        <v>47</v>
      </c>
      <c r="I5730" s="177" t="s">
        <v>23121</v>
      </c>
      <c r="J5730" s="177" t="s">
        <v>23122</v>
      </c>
      <c r="K5730" s="172">
        <v>3.2407407407407406E-4</v>
      </c>
      <c r="L5730" s="130" t="s">
        <v>3412</v>
      </c>
      <c r="N5730" s="130" t="s">
        <v>565</v>
      </c>
      <c r="O5730" s="130">
        <v>35</v>
      </c>
      <c r="P5730" s="130">
        <v>1</v>
      </c>
      <c r="Q5730" s="172">
        <v>7.3263888888888892E-3</v>
      </c>
      <c r="R5730" s="172">
        <v>0</v>
      </c>
      <c r="S5730" s="172">
        <v>7.3263888888888892E-3</v>
      </c>
    </row>
    <row r="5731" spans="1:19">
      <c r="A5731" s="130" t="s">
        <v>752</v>
      </c>
      <c r="B5731" s="130" t="s">
        <v>3512</v>
      </c>
      <c r="C5731" s="177" t="s">
        <v>23123</v>
      </c>
      <c r="D5731" s="177" t="s">
        <v>23124</v>
      </c>
      <c r="E5731" s="172">
        <v>2.8472222222222223E-3</v>
      </c>
      <c r="F5731" s="130" t="s">
        <v>470</v>
      </c>
      <c r="H5731" s="130" t="s">
        <v>31</v>
      </c>
      <c r="I5731" s="177" t="s">
        <v>23125</v>
      </c>
      <c r="J5731" s="177" t="s">
        <v>23126</v>
      </c>
      <c r="K5731" s="172">
        <v>3.0092592592592595E-4</v>
      </c>
      <c r="L5731" s="130" t="s">
        <v>474</v>
      </c>
      <c r="N5731" s="130" t="s">
        <v>475</v>
      </c>
      <c r="O5731" s="130">
        <v>35</v>
      </c>
      <c r="P5731" s="130">
        <v>1</v>
      </c>
      <c r="Q5731" s="172">
        <v>8.2754629629629636E-3</v>
      </c>
      <c r="R5731" s="172">
        <v>0</v>
      </c>
      <c r="S5731" s="172">
        <v>8.2754629629629636E-3</v>
      </c>
    </row>
    <row r="5732" spans="1:19">
      <c r="A5732" s="130" t="s">
        <v>752</v>
      </c>
      <c r="B5732" s="130" t="s">
        <v>3512</v>
      </c>
      <c r="C5732" s="177" t="s">
        <v>23127</v>
      </c>
      <c r="D5732" s="177" t="s">
        <v>23128</v>
      </c>
      <c r="E5732" s="172">
        <v>3.1481481481481482E-3</v>
      </c>
      <c r="F5732" s="130" t="s">
        <v>470</v>
      </c>
      <c r="H5732" s="130" t="s">
        <v>31</v>
      </c>
      <c r="I5732" s="177" t="s">
        <v>23129</v>
      </c>
      <c r="J5732" s="177" t="s">
        <v>23130</v>
      </c>
      <c r="K5732" s="172">
        <v>5.2083333333333333E-4</v>
      </c>
      <c r="L5732" s="130" t="s">
        <v>474</v>
      </c>
      <c r="N5732" s="130" t="s">
        <v>622</v>
      </c>
      <c r="O5732" s="130">
        <v>35</v>
      </c>
      <c r="P5732" s="130">
        <v>1</v>
      </c>
      <c r="Q5732" s="172">
        <v>9.6527777777777775E-3</v>
      </c>
      <c r="R5732" s="172">
        <v>0</v>
      </c>
      <c r="S5732" s="172">
        <v>9.6527777777777775E-3</v>
      </c>
    </row>
    <row r="5733" spans="1:19">
      <c r="A5733" s="130" t="s">
        <v>752</v>
      </c>
      <c r="B5733" s="130" t="s">
        <v>3512</v>
      </c>
      <c r="C5733" s="177" t="s">
        <v>23131</v>
      </c>
      <c r="D5733" s="177" t="s">
        <v>23132</v>
      </c>
      <c r="E5733" s="172">
        <v>4.386574074074074E-3</v>
      </c>
      <c r="F5733" s="130" t="s">
        <v>470</v>
      </c>
      <c r="H5733" s="130" t="s">
        <v>31</v>
      </c>
      <c r="I5733" s="177" t="s">
        <v>23133</v>
      </c>
      <c r="J5733" s="177" t="s">
        <v>23134</v>
      </c>
      <c r="K5733" s="172">
        <v>3.5879629629629629E-4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9.7685185185185184E-3</v>
      </c>
      <c r="R5733" s="172">
        <v>0</v>
      </c>
      <c r="S5733" s="172">
        <v>9.7685185185185184E-3</v>
      </c>
    </row>
    <row r="5734" spans="1:19">
      <c r="A5734" s="130" t="s">
        <v>752</v>
      </c>
      <c r="B5734" s="130" t="s">
        <v>3512</v>
      </c>
      <c r="C5734" s="177" t="s">
        <v>23135</v>
      </c>
      <c r="D5734" s="177" t="s">
        <v>23136</v>
      </c>
      <c r="E5734" s="172">
        <v>5.6944444444444447E-3</v>
      </c>
      <c r="F5734" s="130" t="s">
        <v>470</v>
      </c>
      <c r="H5734" s="130" t="s">
        <v>31</v>
      </c>
      <c r="I5734" s="177" t="s">
        <v>23137</v>
      </c>
      <c r="J5734" s="177" t="s">
        <v>23138</v>
      </c>
      <c r="K5734" s="172">
        <v>3.3564814814814812E-4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1.0625000000000001E-2</v>
      </c>
      <c r="R5734" s="172">
        <v>0</v>
      </c>
      <c r="S5734" s="172">
        <v>1.0625000000000001E-2</v>
      </c>
    </row>
    <row r="5735" spans="1:19">
      <c r="A5735" s="130" t="s">
        <v>752</v>
      </c>
      <c r="B5735" s="130" t="s">
        <v>3512</v>
      </c>
      <c r="C5735" s="177" t="s">
        <v>23139</v>
      </c>
      <c r="D5735" s="177" t="s">
        <v>23140</v>
      </c>
      <c r="E5735" s="172">
        <v>6.7824074074074071E-3</v>
      </c>
      <c r="F5735" s="130" t="s">
        <v>470</v>
      </c>
      <c r="H5735" s="130" t="s">
        <v>31</v>
      </c>
      <c r="I5735" s="177" t="s">
        <v>23141</v>
      </c>
      <c r="J5735" s="177" t="s">
        <v>23142</v>
      </c>
      <c r="K5735" s="172">
        <v>6.018518518518519E-4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1.2870370370370371E-2</v>
      </c>
      <c r="R5735" s="172">
        <v>0</v>
      </c>
      <c r="S5735" s="172">
        <v>1.2870370370370371E-2</v>
      </c>
    </row>
    <row r="5736" spans="1:19">
      <c r="A5736" s="130" t="s">
        <v>752</v>
      </c>
      <c r="B5736" s="130" t="s">
        <v>3512</v>
      </c>
      <c r="C5736" s="177" t="s">
        <v>23143</v>
      </c>
      <c r="D5736" s="177" t="s">
        <v>23144</v>
      </c>
      <c r="E5736" s="172">
        <v>5.3356481481481484E-3</v>
      </c>
      <c r="F5736" s="130" t="s">
        <v>470</v>
      </c>
      <c r="H5736" s="130" t="s">
        <v>31</v>
      </c>
      <c r="I5736" s="177" t="s">
        <v>23145</v>
      </c>
      <c r="J5736" s="177" t="s">
        <v>23146</v>
      </c>
      <c r="K5736" s="172">
        <v>2.8935185185185184E-4</v>
      </c>
      <c r="L5736" s="130" t="s">
        <v>474</v>
      </c>
      <c r="N5736" s="130" t="s">
        <v>475</v>
      </c>
      <c r="O5736" s="130">
        <v>35</v>
      </c>
      <c r="P5736" s="130">
        <v>1</v>
      </c>
      <c r="Q5736" s="172">
        <v>1.0763888888888889E-2</v>
      </c>
      <c r="R5736" s="172">
        <v>0</v>
      </c>
      <c r="S5736" s="172">
        <v>1.0763888888888889E-2</v>
      </c>
    </row>
    <row r="5737" spans="1:19">
      <c r="A5737" s="130" t="s">
        <v>752</v>
      </c>
      <c r="B5737" s="130" t="s">
        <v>3512</v>
      </c>
      <c r="C5737" s="177" t="s">
        <v>23147</v>
      </c>
      <c r="D5737" s="177" t="s">
        <v>23148</v>
      </c>
      <c r="E5737" s="172">
        <v>3.1365740740740742E-3</v>
      </c>
      <c r="F5737" s="130" t="s">
        <v>470</v>
      </c>
      <c r="H5737" s="130" t="s">
        <v>47</v>
      </c>
      <c r="I5737" s="177" t="s">
        <v>23149</v>
      </c>
      <c r="J5737" s="177" t="s">
        <v>23150</v>
      </c>
      <c r="K5737" s="172">
        <v>3.5879629629629629E-4</v>
      </c>
      <c r="L5737" s="130" t="s">
        <v>3412</v>
      </c>
      <c r="N5737" s="130" t="s">
        <v>565</v>
      </c>
      <c r="O5737" s="130">
        <v>35</v>
      </c>
      <c r="P5737" s="130">
        <v>1</v>
      </c>
      <c r="Q5737" s="172">
        <v>8.0439814814814818E-3</v>
      </c>
      <c r="R5737" s="172">
        <v>0</v>
      </c>
      <c r="S5737" s="172">
        <v>8.0439814814814818E-3</v>
      </c>
    </row>
    <row r="5738" spans="1:19">
      <c r="A5738" s="130" t="s">
        <v>752</v>
      </c>
      <c r="B5738" s="130" t="s">
        <v>3512</v>
      </c>
      <c r="C5738" s="177" t="s">
        <v>23151</v>
      </c>
      <c r="D5738" s="177" t="s">
        <v>23152</v>
      </c>
      <c r="E5738" s="172">
        <v>9.2708333333333341E-3</v>
      </c>
      <c r="F5738" s="130" t="s">
        <v>470</v>
      </c>
      <c r="H5738" s="130" t="s">
        <v>31</v>
      </c>
      <c r="I5738" s="177" t="s">
        <v>23153</v>
      </c>
      <c r="J5738" s="177" t="s">
        <v>23154</v>
      </c>
      <c r="K5738" s="172">
        <v>8.564814814814815E-4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1.5266203703703704E-2</v>
      </c>
      <c r="R5738" s="172">
        <v>0</v>
      </c>
      <c r="S5738" s="172">
        <v>1.5266203703703704E-2</v>
      </c>
    </row>
    <row r="5739" spans="1:19">
      <c r="A5739" s="130" t="s">
        <v>752</v>
      </c>
      <c r="B5739" s="130" t="s">
        <v>3512</v>
      </c>
      <c r="C5739" s="177" t="s">
        <v>23155</v>
      </c>
      <c r="D5739" s="177" t="s">
        <v>23156</v>
      </c>
      <c r="E5739" s="172">
        <v>4.8958333333333336E-3</v>
      </c>
      <c r="F5739" s="130" t="s">
        <v>470</v>
      </c>
      <c r="H5739" s="130" t="s">
        <v>31</v>
      </c>
      <c r="I5739" s="177" t="s">
        <v>23157</v>
      </c>
      <c r="J5739" s="177" t="s">
        <v>23158</v>
      </c>
      <c r="K5739" s="172">
        <v>3.9351851851851852E-4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1.0335648148148148E-2</v>
      </c>
      <c r="R5739" s="172">
        <v>0</v>
      </c>
      <c r="S5739" s="172">
        <v>1.0335648148148148E-2</v>
      </c>
    </row>
    <row r="5740" spans="1:19">
      <c r="A5740" s="130" t="s">
        <v>752</v>
      </c>
      <c r="B5740" s="130" t="s">
        <v>3512</v>
      </c>
      <c r="C5740" s="177" t="s">
        <v>23159</v>
      </c>
      <c r="D5740" s="177" t="s">
        <v>23160</v>
      </c>
      <c r="E5740" s="172">
        <v>2.0949074074074073E-3</v>
      </c>
      <c r="F5740" s="130" t="s">
        <v>470</v>
      </c>
      <c r="H5740" s="130" t="s">
        <v>31</v>
      </c>
      <c r="I5740" s="177" t="s">
        <v>23161</v>
      </c>
      <c r="J5740" s="177" t="s">
        <v>23162</v>
      </c>
      <c r="K5740" s="172">
        <v>4.1666666666666669E-4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8.1712962962962963E-3</v>
      </c>
      <c r="R5740" s="172">
        <v>0</v>
      </c>
      <c r="S5740" s="172">
        <v>8.1712962962962963E-3</v>
      </c>
    </row>
    <row r="5741" spans="1:19">
      <c r="A5741" s="130" t="s">
        <v>752</v>
      </c>
      <c r="B5741" s="130" t="s">
        <v>3512</v>
      </c>
      <c r="C5741" s="177" t="s">
        <v>23163</v>
      </c>
      <c r="D5741" s="177" t="s">
        <v>23164</v>
      </c>
      <c r="E5741" s="172">
        <v>3.5763888888888889E-3</v>
      </c>
      <c r="F5741" s="130" t="s">
        <v>470</v>
      </c>
      <c r="H5741" s="130" t="s">
        <v>31</v>
      </c>
      <c r="I5741" s="177" t="s">
        <v>23165</v>
      </c>
      <c r="J5741" s="177" t="s">
        <v>23166</v>
      </c>
      <c r="K5741" s="172">
        <v>3.4722222222222224E-4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9.3055555555555548E-3</v>
      </c>
      <c r="R5741" s="172">
        <v>0</v>
      </c>
      <c r="S5741" s="172">
        <v>9.3055555555555548E-3</v>
      </c>
    </row>
    <row r="5742" spans="1:19">
      <c r="A5742" s="130" t="s">
        <v>752</v>
      </c>
      <c r="B5742" s="130" t="s">
        <v>3512</v>
      </c>
      <c r="C5742" s="177" t="s">
        <v>23167</v>
      </c>
      <c r="D5742" s="177" t="s">
        <v>23168</v>
      </c>
      <c r="E5742" s="172">
        <v>5.7407407407407407E-3</v>
      </c>
      <c r="F5742" s="130" t="s">
        <v>470</v>
      </c>
      <c r="H5742" s="130" t="s">
        <v>31</v>
      </c>
      <c r="I5742" s="177" t="s">
        <v>23169</v>
      </c>
      <c r="J5742" s="177" t="s">
        <v>23170</v>
      </c>
      <c r="K5742" s="172">
        <v>3.0092592592592595E-4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1.0960648148148148E-2</v>
      </c>
      <c r="R5742" s="172">
        <v>0</v>
      </c>
      <c r="S5742" s="172">
        <v>1.0960648148148148E-2</v>
      </c>
    </row>
    <row r="5743" spans="1:19">
      <c r="A5743" s="130" t="s">
        <v>752</v>
      </c>
      <c r="B5743" s="130" t="s">
        <v>3512</v>
      </c>
      <c r="C5743" s="177" t="s">
        <v>23171</v>
      </c>
      <c r="D5743" s="177" t="s">
        <v>23172</v>
      </c>
      <c r="E5743" s="172">
        <v>1.7939814814814815E-3</v>
      </c>
      <c r="F5743" s="130" t="s">
        <v>470</v>
      </c>
      <c r="H5743" s="130" t="s">
        <v>31</v>
      </c>
      <c r="I5743" s="177" t="s">
        <v>23173</v>
      </c>
      <c r="J5743" s="177" t="s">
        <v>23174</v>
      </c>
      <c r="K5743" s="172">
        <v>2.6620370370370372E-4</v>
      </c>
      <c r="L5743" s="130" t="s">
        <v>474</v>
      </c>
      <c r="N5743" s="130" t="s">
        <v>475</v>
      </c>
      <c r="O5743" s="130">
        <v>35</v>
      </c>
      <c r="P5743" s="130">
        <v>1</v>
      </c>
      <c r="Q5743" s="172">
        <v>6.875E-3</v>
      </c>
      <c r="R5743" s="172">
        <v>0</v>
      </c>
      <c r="S5743" s="172">
        <v>6.875E-3</v>
      </c>
    </row>
    <row r="5744" spans="1:19">
      <c r="A5744" s="130" t="s">
        <v>752</v>
      </c>
      <c r="B5744" s="130" t="s">
        <v>3512</v>
      </c>
      <c r="C5744" s="177" t="s">
        <v>23175</v>
      </c>
      <c r="D5744" s="177" t="s">
        <v>23176</v>
      </c>
      <c r="E5744" s="172">
        <v>6.5509259259259262E-3</v>
      </c>
      <c r="F5744" s="130" t="s">
        <v>470</v>
      </c>
      <c r="H5744" s="130" t="s">
        <v>31</v>
      </c>
      <c r="I5744" s="177" t="s">
        <v>23177</v>
      </c>
      <c r="J5744" s="177" t="s">
        <v>23178</v>
      </c>
      <c r="K5744" s="172">
        <v>5.0925925925925921E-4</v>
      </c>
      <c r="L5744" s="130" t="s">
        <v>474</v>
      </c>
      <c r="N5744" s="130" t="s">
        <v>565</v>
      </c>
      <c r="O5744" s="130">
        <v>35</v>
      </c>
      <c r="P5744" s="130">
        <v>1</v>
      </c>
      <c r="Q5744" s="172">
        <v>1.2453703703703703E-2</v>
      </c>
      <c r="R5744" s="172">
        <v>0</v>
      </c>
      <c r="S5744" s="172">
        <v>1.2453703703703703E-2</v>
      </c>
    </row>
    <row r="5745" spans="1:19">
      <c r="A5745" s="130" t="s">
        <v>752</v>
      </c>
      <c r="B5745" s="130" t="s">
        <v>3512</v>
      </c>
      <c r="C5745" s="177" t="s">
        <v>23179</v>
      </c>
      <c r="D5745" s="177" t="s">
        <v>23180</v>
      </c>
      <c r="E5745" s="172">
        <v>4.3287037037037035E-3</v>
      </c>
      <c r="F5745" s="130" t="s">
        <v>470</v>
      </c>
      <c r="H5745" s="130" t="s">
        <v>31</v>
      </c>
      <c r="I5745" s="177" t="s">
        <v>23181</v>
      </c>
      <c r="J5745" s="177" t="s">
        <v>23182</v>
      </c>
      <c r="K5745" s="172">
        <v>2.7777777777777778E-4</v>
      </c>
      <c r="L5745" s="130" t="s">
        <v>474</v>
      </c>
      <c r="N5745" s="130" t="s">
        <v>475</v>
      </c>
      <c r="O5745" s="130">
        <v>35</v>
      </c>
      <c r="P5745" s="130">
        <v>1</v>
      </c>
      <c r="Q5745" s="172">
        <v>1.0127314814814815E-2</v>
      </c>
      <c r="R5745" s="172">
        <v>0</v>
      </c>
      <c r="S5745" s="172">
        <v>1.0127314814814815E-2</v>
      </c>
    </row>
    <row r="5746" spans="1:19">
      <c r="A5746" s="130" t="s">
        <v>752</v>
      </c>
      <c r="B5746" s="130" t="s">
        <v>3512</v>
      </c>
      <c r="C5746" s="177" t="s">
        <v>23183</v>
      </c>
      <c r="D5746" s="177" t="s">
        <v>23184</v>
      </c>
      <c r="E5746" s="172">
        <v>4.31712962962963E-3</v>
      </c>
      <c r="F5746" s="130" t="s">
        <v>470</v>
      </c>
      <c r="H5746" s="130" t="s">
        <v>31</v>
      </c>
      <c r="I5746" s="177" t="s">
        <v>23185</v>
      </c>
      <c r="J5746" s="177" t="s">
        <v>23186</v>
      </c>
      <c r="K5746" s="172">
        <v>3.4722222222222224E-4</v>
      </c>
      <c r="L5746" s="130" t="s">
        <v>474</v>
      </c>
      <c r="N5746" s="130" t="s">
        <v>565</v>
      </c>
      <c r="O5746" s="130">
        <v>35</v>
      </c>
      <c r="P5746" s="130">
        <v>1</v>
      </c>
      <c r="Q5746" s="172">
        <v>9.2129629629629627E-3</v>
      </c>
      <c r="R5746" s="172">
        <v>0</v>
      </c>
      <c r="S5746" s="172">
        <v>9.2129629629629627E-3</v>
      </c>
    </row>
    <row r="5747" spans="1:19">
      <c r="A5747" s="130" t="s">
        <v>820</v>
      </c>
      <c r="B5747" s="130" t="s">
        <v>821</v>
      </c>
      <c r="C5747" s="177" t="s">
        <v>23187</v>
      </c>
      <c r="D5747" s="177" t="s">
        <v>23188</v>
      </c>
      <c r="E5747" s="172">
        <v>5.185185185185185E-3</v>
      </c>
      <c r="F5747" s="130" t="s">
        <v>470</v>
      </c>
      <c r="H5747" s="130" t="s">
        <v>31</v>
      </c>
      <c r="I5747" s="177" t="s">
        <v>23189</v>
      </c>
      <c r="J5747" s="177" t="s">
        <v>23190</v>
      </c>
      <c r="K5747" s="172">
        <v>5.6712962962962967E-4</v>
      </c>
      <c r="L5747" s="130" t="s">
        <v>474</v>
      </c>
      <c r="N5747" s="130" t="s">
        <v>622</v>
      </c>
      <c r="O5747" s="130">
        <v>35</v>
      </c>
      <c r="P5747" s="130">
        <v>1</v>
      </c>
      <c r="Q5747" s="172">
        <v>1.2280092592592592E-2</v>
      </c>
      <c r="R5747" s="172">
        <v>0</v>
      </c>
      <c r="S5747" s="172">
        <v>1.2280092592592592E-2</v>
      </c>
    </row>
    <row r="5748" spans="1:19">
      <c r="A5748" s="130" t="s">
        <v>820</v>
      </c>
      <c r="B5748" s="130" t="s">
        <v>821</v>
      </c>
      <c r="C5748" s="177" t="s">
        <v>23191</v>
      </c>
      <c r="D5748" s="177" t="s">
        <v>23192</v>
      </c>
      <c r="E5748" s="172">
        <v>2.4074074074074076E-3</v>
      </c>
      <c r="F5748" s="130" t="s">
        <v>470</v>
      </c>
      <c r="H5748" s="130" t="s">
        <v>31</v>
      </c>
      <c r="I5748" s="177" t="s">
        <v>23193</v>
      </c>
      <c r="J5748" s="177" t="s">
        <v>23194</v>
      </c>
      <c r="K5748" s="172">
        <v>1.1805555555555556E-3</v>
      </c>
      <c r="L5748" s="130" t="s">
        <v>3412</v>
      </c>
      <c r="N5748" s="130" t="s">
        <v>565</v>
      </c>
      <c r="O5748" s="130">
        <v>35</v>
      </c>
      <c r="P5748" s="130">
        <v>1</v>
      </c>
      <c r="Q5748" s="172">
        <v>8.4837962962962966E-3</v>
      </c>
      <c r="R5748" s="172">
        <v>0</v>
      </c>
      <c r="S5748" s="172">
        <v>8.4837962962962966E-3</v>
      </c>
    </row>
    <row r="5749" spans="1:19">
      <c r="A5749" s="130" t="s">
        <v>820</v>
      </c>
      <c r="B5749" s="130" t="s">
        <v>821</v>
      </c>
      <c r="C5749" s="177" t="s">
        <v>23195</v>
      </c>
      <c r="D5749" s="177" t="s">
        <v>23196</v>
      </c>
      <c r="E5749" s="172">
        <v>1.3078703703703703E-3</v>
      </c>
      <c r="F5749" s="130" t="s">
        <v>470</v>
      </c>
      <c r="H5749" s="130" t="s">
        <v>31</v>
      </c>
      <c r="I5749" s="177" t="s">
        <v>23197</v>
      </c>
      <c r="J5749" s="177" t="s">
        <v>23198</v>
      </c>
      <c r="K5749" s="172">
        <v>3.8194444444444446E-4</v>
      </c>
      <c r="L5749" s="130" t="s">
        <v>474</v>
      </c>
      <c r="N5749" s="130" t="s">
        <v>475</v>
      </c>
      <c r="O5749" s="130">
        <v>35</v>
      </c>
      <c r="P5749" s="130">
        <v>1</v>
      </c>
      <c r="Q5749" s="172">
        <v>7.6388888888888886E-3</v>
      </c>
      <c r="R5749" s="172">
        <v>0</v>
      </c>
      <c r="S5749" s="172">
        <v>7.6388888888888886E-3</v>
      </c>
    </row>
    <row r="5750" spans="1:19">
      <c r="A5750" s="130" t="s">
        <v>820</v>
      </c>
      <c r="B5750" s="130" t="s">
        <v>821</v>
      </c>
      <c r="C5750" s="177" t="s">
        <v>23199</v>
      </c>
      <c r="D5750" s="177" t="s">
        <v>23200</v>
      </c>
      <c r="E5750" s="172">
        <v>2.8819444444444444E-3</v>
      </c>
      <c r="F5750" s="130" t="s">
        <v>470</v>
      </c>
      <c r="H5750" s="130" t="s">
        <v>31</v>
      </c>
      <c r="I5750" s="177" t="s">
        <v>23201</v>
      </c>
      <c r="J5750" s="177" t="s">
        <v>23202</v>
      </c>
      <c r="K5750" s="172">
        <v>3.5879629629629629E-4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9.3518518518518525E-3</v>
      </c>
      <c r="R5750" s="172">
        <v>0</v>
      </c>
      <c r="S5750" s="172">
        <v>9.3518518518518525E-3</v>
      </c>
    </row>
    <row r="5751" spans="1:19">
      <c r="A5751" s="130" t="s">
        <v>820</v>
      </c>
      <c r="B5751" s="130" t="s">
        <v>821</v>
      </c>
      <c r="C5751" s="177" t="s">
        <v>23203</v>
      </c>
      <c r="D5751" s="177" t="s">
        <v>23204</v>
      </c>
      <c r="E5751" s="172">
        <v>2.9398148148148148E-3</v>
      </c>
      <c r="F5751" s="130" t="s">
        <v>470</v>
      </c>
      <c r="H5751" s="130" t="s">
        <v>31</v>
      </c>
      <c r="I5751" s="177" t="s">
        <v>23205</v>
      </c>
      <c r="J5751" s="177" t="s">
        <v>23206</v>
      </c>
      <c r="K5751" s="172">
        <v>7.5231481481481482E-4</v>
      </c>
      <c r="L5751" s="130" t="s">
        <v>474</v>
      </c>
      <c r="N5751" s="130" t="s">
        <v>622</v>
      </c>
      <c r="O5751" s="130">
        <v>35</v>
      </c>
      <c r="P5751" s="130">
        <v>1</v>
      </c>
      <c r="Q5751" s="172">
        <v>9.8032407407407408E-3</v>
      </c>
      <c r="R5751" s="172">
        <v>0</v>
      </c>
      <c r="S5751" s="172">
        <v>9.8032407407407408E-3</v>
      </c>
    </row>
    <row r="5752" spans="1:19">
      <c r="A5752" s="130" t="s">
        <v>820</v>
      </c>
      <c r="B5752" s="130" t="s">
        <v>821</v>
      </c>
      <c r="C5752" s="177" t="s">
        <v>23207</v>
      </c>
      <c r="D5752" s="177" t="s">
        <v>23208</v>
      </c>
      <c r="E5752" s="172">
        <v>2.685185185185185E-3</v>
      </c>
      <c r="F5752" s="130" t="s">
        <v>470</v>
      </c>
      <c r="H5752" s="130" t="s">
        <v>31</v>
      </c>
      <c r="I5752" s="177" t="s">
        <v>23209</v>
      </c>
      <c r="J5752" s="177" t="s">
        <v>23210</v>
      </c>
      <c r="K5752" s="172">
        <v>6.9444444444444447E-4</v>
      </c>
      <c r="L5752" s="130" t="s">
        <v>474</v>
      </c>
      <c r="N5752" s="130" t="s">
        <v>475</v>
      </c>
      <c r="O5752" s="130">
        <v>35</v>
      </c>
      <c r="P5752" s="130">
        <v>1</v>
      </c>
      <c r="Q5752" s="172">
        <v>9.0393518518518522E-3</v>
      </c>
      <c r="R5752" s="172">
        <v>0</v>
      </c>
      <c r="S5752" s="172">
        <v>9.0393518518518522E-3</v>
      </c>
    </row>
    <row r="5753" spans="1:19">
      <c r="A5753" s="130" t="s">
        <v>820</v>
      </c>
      <c r="B5753" s="130" t="s">
        <v>821</v>
      </c>
      <c r="C5753" s="177" t="s">
        <v>23211</v>
      </c>
      <c r="D5753" s="177" t="s">
        <v>23212</v>
      </c>
      <c r="E5753" s="172">
        <v>4.1319444444444442E-3</v>
      </c>
      <c r="F5753" s="130" t="s">
        <v>470</v>
      </c>
      <c r="H5753" s="130" t="s">
        <v>31</v>
      </c>
      <c r="I5753" s="177" t="s">
        <v>23213</v>
      </c>
      <c r="J5753" s="177" t="s">
        <v>23214</v>
      </c>
      <c r="K5753" s="172">
        <v>4.6296296296296298E-4</v>
      </c>
      <c r="L5753" s="130" t="s">
        <v>474</v>
      </c>
      <c r="N5753" s="130" t="s">
        <v>565</v>
      </c>
      <c r="O5753" s="130">
        <v>35</v>
      </c>
      <c r="P5753" s="130">
        <v>1</v>
      </c>
      <c r="Q5753" s="172">
        <v>1.0902777777777779E-2</v>
      </c>
      <c r="R5753" s="172">
        <v>0</v>
      </c>
      <c r="S5753" s="172">
        <v>1.0902777777777779E-2</v>
      </c>
    </row>
    <row r="5754" spans="1:19">
      <c r="A5754" s="130" t="s">
        <v>820</v>
      </c>
      <c r="B5754" s="130" t="s">
        <v>821</v>
      </c>
      <c r="C5754" s="177" t="s">
        <v>23215</v>
      </c>
      <c r="D5754" s="177" t="s">
        <v>23216</v>
      </c>
      <c r="E5754" s="172">
        <v>3.3796296296296296E-3</v>
      </c>
      <c r="F5754" s="130" t="s">
        <v>470</v>
      </c>
      <c r="H5754" s="130" t="s">
        <v>47</v>
      </c>
      <c r="I5754" s="177" t="s">
        <v>23217</v>
      </c>
      <c r="J5754" s="177" t="s">
        <v>23218</v>
      </c>
      <c r="K5754" s="172">
        <v>6.7129629629629625E-4</v>
      </c>
      <c r="L5754" s="130" t="s">
        <v>3412</v>
      </c>
      <c r="N5754" s="130" t="s">
        <v>565</v>
      </c>
      <c r="O5754" s="130">
        <v>35</v>
      </c>
      <c r="P5754" s="130">
        <v>1</v>
      </c>
      <c r="Q5754" s="172">
        <v>9.2708333333333341E-3</v>
      </c>
      <c r="R5754" s="172">
        <v>0</v>
      </c>
      <c r="S5754" s="172">
        <v>9.2708333333333341E-3</v>
      </c>
    </row>
    <row r="5755" spans="1:19">
      <c r="A5755" s="130" t="s">
        <v>820</v>
      </c>
      <c r="B5755" s="130" t="s">
        <v>821</v>
      </c>
      <c r="C5755" s="177" t="s">
        <v>23219</v>
      </c>
      <c r="D5755" s="177" t="s">
        <v>23220</v>
      </c>
      <c r="E5755" s="172">
        <v>2.2685185185185187E-3</v>
      </c>
      <c r="F5755" s="130" t="s">
        <v>470</v>
      </c>
      <c r="H5755" s="130" t="s">
        <v>31</v>
      </c>
      <c r="I5755" s="177" t="s">
        <v>23221</v>
      </c>
      <c r="J5755" s="177" t="s">
        <v>23222</v>
      </c>
      <c r="K5755" s="172">
        <v>4.1666666666666669E-4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8.6342592592592599E-3</v>
      </c>
      <c r="R5755" s="172">
        <v>0</v>
      </c>
      <c r="S5755" s="172">
        <v>8.6342592592592599E-3</v>
      </c>
    </row>
    <row r="5756" spans="1:19">
      <c r="A5756" s="130" t="s">
        <v>820</v>
      </c>
      <c r="B5756" s="130" t="s">
        <v>821</v>
      </c>
      <c r="C5756" s="177" t="s">
        <v>23223</v>
      </c>
      <c r="D5756" s="177" t="s">
        <v>23224</v>
      </c>
      <c r="E5756" s="172">
        <v>1.4814814814814814E-3</v>
      </c>
      <c r="F5756" s="130" t="s">
        <v>470</v>
      </c>
      <c r="H5756" s="130" t="s">
        <v>31</v>
      </c>
      <c r="I5756" s="177" t="s">
        <v>23225</v>
      </c>
      <c r="J5756" s="177" t="s">
        <v>23226</v>
      </c>
      <c r="K5756" s="172">
        <v>3.8194444444444446E-4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7.951388888888888E-3</v>
      </c>
      <c r="R5756" s="172">
        <v>0</v>
      </c>
      <c r="S5756" s="172">
        <v>7.951388888888888E-3</v>
      </c>
    </row>
    <row r="5757" spans="1:19">
      <c r="A5757" s="130" t="s">
        <v>820</v>
      </c>
      <c r="B5757" s="130" t="s">
        <v>821</v>
      </c>
      <c r="C5757" s="177" t="s">
        <v>23227</v>
      </c>
      <c r="D5757" s="177" t="s">
        <v>23228</v>
      </c>
      <c r="E5757" s="172">
        <v>1.5277777777777779E-3</v>
      </c>
      <c r="F5757" s="130" t="s">
        <v>470</v>
      </c>
      <c r="H5757" s="130" t="s">
        <v>31</v>
      </c>
      <c r="I5757" s="177" t="s">
        <v>23229</v>
      </c>
      <c r="J5757" s="177" t="s">
        <v>23230</v>
      </c>
      <c r="K5757" s="172">
        <v>5.2083333333333333E-4</v>
      </c>
      <c r="L5757" s="130" t="s">
        <v>474</v>
      </c>
      <c r="N5757" s="130" t="s">
        <v>475</v>
      </c>
      <c r="O5757" s="130">
        <v>35</v>
      </c>
      <c r="P5757" s="130">
        <v>1</v>
      </c>
      <c r="Q5757" s="172">
        <v>8.6689814814814806E-3</v>
      </c>
      <c r="R5757" s="172">
        <v>0</v>
      </c>
      <c r="S5757" s="172">
        <v>8.6689814814814806E-3</v>
      </c>
    </row>
    <row r="5758" spans="1:19">
      <c r="A5758" s="130" t="s">
        <v>820</v>
      </c>
      <c r="B5758" s="130" t="s">
        <v>821</v>
      </c>
      <c r="C5758" s="177" t="s">
        <v>23231</v>
      </c>
      <c r="D5758" s="177" t="s">
        <v>23232</v>
      </c>
      <c r="E5758" s="172">
        <v>4.0856481481481481E-3</v>
      </c>
      <c r="F5758" s="130" t="s">
        <v>470</v>
      </c>
      <c r="H5758" s="130" t="s">
        <v>31</v>
      </c>
      <c r="I5758" s="177" t="s">
        <v>23233</v>
      </c>
      <c r="J5758" s="177" t="s">
        <v>23234</v>
      </c>
      <c r="K5758" s="172">
        <v>5.3240740740740744E-4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1.0393518518518519E-2</v>
      </c>
      <c r="R5758" s="172">
        <v>0</v>
      </c>
      <c r="S5758" s="172">
        <v>1.0393518518518519E-2</v>
      </c>
    </row>
    <row r="5759" spans="1:19">
      <c r="A5759" s="130" t="s">
        <v>820</v>
      </c>
      <c r="B5759" s="130" t="s">
        <v>821</v>
      </c>
      <c r="C5759" s="177" t="s">
        <v>23235</v>
      </c>
      <c r="D5759" s="177" t="s">
        <v>23236</v>
      </c>
      <c r="E5759" s="172">
        <v>2.3379629629629631E-3</v>
      </c>
      <c r="F5759" s="130" t="s">
        <v>470</v>
      </c>
      <c r="H5759" s="130" t="s">
        <v>31</v>
      </c>
      <c r="I5759" s="177" t="s">
        <v>23237</v>
      </c>
      <c r="J5759" s="177" t="s">
        <v>23238</v>
      </c>
      <c r="K5759" s="172">
        <v>3.9351851851851852E-4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9.2592592592592587E-3</v>
      </c>
      <c r="R5759" s="172">
        <v>0</v>
      </c>
      <c r="S5759" s="172">
        <v>9.2592592592592587E-3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2.8124999999999999E-3</v>
      </c>
      <c r="F5760" s="130" t="s">
        <v>470</v>
      </c>
      <c r="H5760" s="130" t="s">
        <v>31</v>
      </c>
      <c r="I5760" s="177" t="s">
        <v>22926</v>
      </c>
      <c r="J5760" s="177" t="s">
        <v>23241</v>
      </c>
      <c r="K5760" s="172">
        <v>5.9027777777777778E-4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9.6064814814814815E-3</v>
      </c>
      <c r="R5760" s="172">
        <v>0</v>
      </c>
      <c r="S5760" s="172">
        <v>9.6064814814814815E-3</v>
      </c>
    </row>
    <row r="5761" spans="1:19">
      <c r="A5761" s="130" t="s">
        <v>820</v>
      </c>
      <c r="B5761" s="130" t="s">
        <v>821</v>
      </c>
      <c r="C5761" s="177" t="s">
        <v>23242</v>
      </c>
      <c r="D5761" s="177" t="s">
        <v>23243</v>
      </c>
      <c r="E5761" s="172">
        <v>3.3217592592592591E-3</v>
      </c>
      <c r="F5761" s="130" t="s">
        <v>470</v>
      </c>
      <c r="H5761" s="130" t="s">
        <v>31</v>
      </c>
      <c r="I5761" s="177" t="s">
        <v>23244</v>
      </c>
      <c r="J5761" s="177" t="s">
        <v>23245</v>
      </c>
      <c r="K5761" s="172">
        <v>3.7037037037037035E-4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1.037037037037037E-2</v>
      </c>
      <c r="R5761" s="172">
        <v>0</v>
      </c>
      <c r="S5761" s="172">
        <v>1.037037037037037E-2</v>
      </c>
    </row>
    <row r="5762" spans="1:19">
      <c r="A5762" s="130" t="s">
        <v>820</v>
      </c>
      <c r="B5762" s="130" t="s">
        <v>821</v>
      </c>
      <c r="C5762" s="177" t="s">
        <v>23246</v>
      </c>
      <c r="D5762" s="177" t="s">
        <v>23247</v>
      </c>
      <c r="E5762" s="172">
        <v>4.2129629629629626E-3</v>
      </c>
      <c r="F5762" s="130" t="s">
        <v>470</v>
      </c>
      <c r="H5762" s="130" t="s">
        <v>31</v>
      </c>
      <c r="I5762" s="177" t="s">
        <v>23248</v>
      </c>
      <c r="J5762" s="177" t="s">
        <v>23249</v>
      </c>
      <c r="K5762" s="172">
        <v>2.8935185185185184E-4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1.0717592592592593E-2</v>
      </c>
      <c r="R5762" s="172">
        <v>0</v>
      </c>
      <c r="S5762" s="172">
        <v>1.0717592592592593E-2</v>
      </c>
    </row>
    <row r="5763" spans="1:19">
      <c r="A5763" s="130" t="s">
        <v>820</v>
      </c>
      <c r="B5763" s="130" t="s">
        <v>821</v>
      </c>
      <c r="C5763" s="177" t="s">
        <v>23250</v>
      </c>
      <c r="D5763" s="177" t="s">
        <v>23251</v>
      </c>
      <c r="E5763" s="172">
        <v>1.4004629629629629E-3</v>
      </c>
      <c r="F5763" s="130" t="s">
        <v>470</v>
      </c>
      <c r="H5763" s="130" t="s">
        <v>31</v>
      </c>
      <c r="I5763" s="177" t="s">
        <v>23252</v>
      </c>
      <c r="J5763" s="177" t="s">
        <v>23253</v>
      </c>
      <c r="K5763" s="172">
        <v>9.2592592592592596E-4</v>
      </c>
      <c r="L5763" s="130" t="s">
        <v>474</v>
      </c>
      <c r="N5763" s="130" t="s">
        <v>565</v>
      </c>
      <c r="O5763" s="130">
        <v>35</v>
      </c>
      <c r="P5763" s="130">
        <v>1</v>
      </c>
      <c r="Q5763" s="172">
        <v>8.0787037037037043E-3</v>
      </c>
      <c r="R5763" s="172">
        <v>0</v>
      </c>
      <c r="S5763" s="172">
        <v>8.0787037037037043E-3</v>
      </c>
    </row>
    <row r="5764" spans="1:19">
      <c r="A5764" s="130" t="s">
        <v>820</v>
      </c>
      <c r="B5764" s="130" t="s">
        <v>821</v>
      </c>
      <c r="C5764" s="177" t="s">
        <v>23254</v>
      </c>
      <c r="D5764" s="177" t="s">
        <v>23255</v>
      </c>
      <c r="E5764" s="172">
        <v>2.0486111111111113E-3</v>
      </c>
      <c r="F5764" s="130" t="s">
        <v>470</v>
      </c>
      <c r="H5764" s="130" t="s">
        <v>31</v>
      </c>
      <c r="I5764" s="177" t="s">
        <v>23256</v>
      </c>
      <c r="J5764" s="177" t="s">
        <v>23257</v>
      </c>
      <c r="K5764" s="172">
        <v>5.7870370370370367E-4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8.9236111111111113E-3</v>
      </c>
      <c r="R5764" s="172">
        <v>0</v>
      </c>
      <c r="S5764" s="172">
        <v>8.9236111111111113E-3</v>
      </c>
    </row>
    <row r="5765" spans="1:19">
      <c r="A5765" s="130" t="s">
        <v>820</v>
      </c>
      <c r="B5765" s="130" t="s">
        <v>821</v>
      </c>
      <c r="C5765" s="177" t="s">
        <v>23258</v>
      </c>
      <c r="D5765" s="177" t="s">
        <v>23259</v>
      </c>
      <c r="E5765" s="172">
        <v>2.2222222222222222E-3</v>
      </c>
      <c r="F5765" s="130" t="s">
        <v>470</v>
      </c>
      <c r="H5765" s="130" t="s">
        <v>31</v>
      </c>
      <c r="I5765" s="177" t="s">
        <v>23260</v>
      </c>
      <c r="J5765" s="177" t="s">
        <v>23261</v>
      </c>
      <c r="K5765" s="172">
        <v>4.3981481481481481E-4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8.5300925925925926E-3</v>
      </c>
      <c r="R5765" s="172">
        <v>0</v>
      </c>
      <c r="S5765" s="172">
        <v>8.5300925925925926E-3</v>
      </c>
    </row>
    <row r="5766" spans="1:19">
      <c r="A5766" s="130" t="s">
        <v>820</v>
      </c>
      <c r="B5766" s="130" t="s">
        <v>821</v>
      </c>
      <c r="C5766" s="177" t="s">
        <v>23262</v>
      </c>
      <c r="D5766" s="177" t="s">
        <v>23263</v>
      </c>
      <c r="E5766" s="172">
        <v>3.3333333333333335E-3</v>
      </c>
      <c r="F5766" s="130" t="s">
        <v>470</v>
      </c>
      <c r="H5766" s="130" t="s">
        <v>31</v>
      </c>
      <c r="I5766" s="177" t="s">
        <v>23264</v>
      </c>
      <c r="K5766" s="172">
        <v>0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0</v>
      </c>
      <c r="R5766" s="172">
        <v>0</v>
      </c>
      <c r="S5766" s="172">
        <v>0</v>
      </c>
    </row>
    <row r="5767" spans="1:19">
      <c r="A5767" s="130" t="s">
        <v>1008</v>
      </c>
      <c r="B5767" s="130" t="s">
        <v>1009</v>
      </c>
      <c r="C5767" s="177" t="s">
        <v>23265</v>
      </c>
      <c r="D5767" s="177" t="s">
        <v>23266</v>
      </c>
      <c r="E5767" s="172">
        <v>1.1342592592592593E-3</v>
      </c>
      <c r="F5767" s="130" t="s">
        <v>470</v>
      </c>
      <c r="H5767" s="130" t="s">
        <v>39</v>
      </c>
      <c r="I5767" s="177" t="s">
        <v>23267</v>
      </c>
      <c r="J5767" s="177" t="s">
        <v>23268</v>
      </c>
      <c r="K5767" s="172">
        <v>1.0763888888888889E-3</v>
      </c>
      <c r="L5767" s="130" t="s">
        <v>474</v>
      </c>
      <c r="N5767" s="130" t="s">
        <v>475</v>
      </c>
      <c r="O5767" s="130">
        <v>35</v>
      </c>
      <c r="P5767" s="130">
        <v>1</v>
      </c>
      <c r="Q5767" s="172">
        <v>1.1423611111111112E-2</v>
      </c>
      <c r="R5767" s="172">
        <v>0</v>
      </c>
      <c r="S5767" s="172">
        <v>1.1423611111111112E-2</v>
      </c>
    </row>
    <row r="5768" spans="1:19">
      <c r="A5768" s="130" t="s">
        <v>1008</v>
      </c>
      <c r="B5768" s="130" t="s">
        <v>1009</v>
      </c>
      <c r="C5768" s="177" t="s">
        <v>23269</v>
      </c>
      <c r="D5768" s="177" t="s">
        <v>23270</v>
      </c>
      <c r="E5768" s="172">
        <v>3.3217592592592591E-3</v>
      </c>
      <c r="F5768" s="130" t="s">
        <v>470</v>
      </c>
      <c r="H5768" s="130" t="s">
        <v>31</v>
      </c>
      <c r="I5768" s="177" t="s">
        <v>23271</v>
      </c>
      <c r="J5768" s="177" t="s">
        <v>23272</v>
      </c>
      <c r="K5768" s="172">
        <v>4.6296296296296298E-4</v>
      </c>
      <c r="L5768" s="130" t="s">
        <v>474</v>
      </c>
      <c r="N5768" s="130" t="s">
        <v>622</v>
      </c>
      <c r="O5768" s="130">
        <v>35</v>
      </c>
      <c r="P5768" s="130">
        <v>1</v>
      </c>
      <c r="Q5768" s="172">
        <v>1.0937499999999999E-2</v>
      </c>
      <c r="R5768" s="172">
        <v>0</v>
      </c>
      <c r="S5768" s="172">
        <v>1.0937499999999999E-2</v>
      </c>
    </row>
    <row r="5769" spans="1:19">
      <c r="A5769" s="130" t="s">
        <v>1008</v>
      </c>
      <c r="B5769" s="130" t="s">
        <v>1009</v>
      </c>
      <c r="C5769" s="177" t="s">
        <v>23273</v>
      </c>
      <c r="D5769" s="177" t="s">
        <v>23274</v>
      </c>
      <c r="E5769" s="172">
        <v>2.9629629629629628E-3</v>
      </c>
      <c r="F5769" s="130" t="s">
        <v>470</v>
      </c>
      <c r="H5769" s="130" t="s">
        <v>39</v>
      </c>
      <c r="I5769" s="177" t="s">
        <v>23275</v>
      </c>
      <c r="J5769" s="177" t="s">
        <v>23276</v>
      </c>
      <c r="K5769" s="172">
        <v>4.3981481481481481E-4</v>
      </c>
      <c r="L5769" s="130" t="s">
        <v>474</v>
      </c>
      <c r="N5769" s="130" t="s">
        <v>475</v>
      </c>
      <c r="O5769" s="130">
        <v>35</v>
      </c>
      <c r="P5769" s="130">
        <v>1</v>
      </c>
      <c r="Q5769" s="172">
        <v>1.0983796296296297E-2</v>
      </c>
      <c r="R5769" s="172">
        <v>0</v>
      </c>
      <c r="S5769" s="172">
        <v>1.0983796296296297E-2</v>
      </c>
    </row>
    <row r="5770" spans="1:19">
      <c r="A5770" s="130" t="s">
        <v>1008</v>
      </c>
      <c r="B5770" s="130" t="s">
        <v>1009</v>
      </c>
      <c r="C5770" s="177" t="s">
        <v>23277</v>
      </c>
      <c r="D5770" s="177" t="s">
        <v>23278</v>
      </c>
      <c r="E5770" s="172">
        <v>2.1412037037037038E-3</v>
      </c>
      <c r="F5770" s="130" t="s">
        <v>470</v>
      </c>
      <c r="H5770" s="130" t="s">
        <v>31</v>
      </c>
      <c r="I5770" s="177" t="s">
        <v>23279</v>
      </c>
      <c r="J5770" s="177" t="s">
        <v>23280</v>
      </c>
      <c r="K5770" s="172">
        <v>4.0509259259259258E-4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8.819444444444444E-3</v>
      </c>
      <c r="R5770" s="172">
        <v>0</v>
      </c>
      <c r="S5770" s="172">
        <v>8.819444444444444E-3</v>
      </c>
    </row>
    <row r="5771" spans="1:19">
      <c r="A5771" s="130" t="s">
        <v>1008</v>
      </c>
      <c r="B5771" s="130" t="s">
        <v>1009</v>
      </c>
      <c r="C5771" s="177" t="s">
        <v>23281</v>
      </c>
      <c r="D5771" s="177" t="s">
        <v>23282</v>
      </c>
      <c r="E5771" s="172">
        <v>2.5000000000000001E-3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6.134259259259259E-4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9.6874999999999999E-3</v>
      </c>
      <c r="R5771" s="172">
        <v>0</v>
      </c>
      <c r="S5771" s="172">
        <v>9.6874999999999999E-3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23041</v>
      </c>
      <c r="E5772" s="172">
        <v>2.3379629629629631E-3</v>
      </c>
      <c r="F5772" s="130" t="s">
        <v>470</v>
      </c>
      <c r="H5772" s="130" t="s">
        <v>31</v>
      </c>
      <c r="I5772" s="177" t="s">
        <v>23286</v>
      </c>
      <c r="J5772" s="177" t="s">
        <v>23287</v>
      </c>
      <c r="K5772" s="172">
        <v>4.7453703703703704E-4</v>
      </c>
      <c r="L5772" s="130" t="s">
        <v>474</v>
      </c>
      <c r="N5772" s="130" t="s">
        <v>622</v>
      </c>
      <c r="O5772" s="130">
        <v>35</v>
      </c>
      <c r="P5772" s="130">
        <v>1</v>
      </c>
      <c r="Q5772" s="172">
        <v>9.6990740740740735E-3</v>
      </c>
      <c r="R5772" s="172">
        <v>0</v>
      </c>
      <c r="S5772" s="172">
        <v>9.6990740740740735E-3</v>
      </c>
    </row>
    <row r="5773" spans="1:19">
      <c r="A5773" s="130" t="s">
        <v>1008</v>
      </c>
      <c r="B5773" s="130" t="s">
        <v>1009</v>
      </c>
      <c r="C5773" s="177" t="s">
        <v>23288</v>
      </c>
      <c r="D5773" s="177" t="s">
        <v>23289</v>
      </c>
      <c r="E5773" s="172">
        <v>2.0254629629629629E-3</v>
      </c>
      <c r="F5773" s="130" t="s">
        <v>470</v>
      </c>
      <c r="H5773" s="130" t="s">
        <v>31</v>
      </c>
      <c r="I5773" s="177" t="s">
        <v>23290</v>
      </c>
      <c r="J5773" s="177" t="s">
        <v>23291</v>
      </c>
      <c r="K5773" s="172">
        <v>8.1018518518518516E-4</v>
      </c>
      <c r="L5773" s="130" t="s">
        <v>474</v>
      </c>
      <c r="N5773" s="130" t="s">
        <v>475</v>
      </c>
      <c r="O5773" s="130">
        <v>35</v>
      </c>
      <c r="P5773" s="130">
        <v>1</v>
      </c>
      <c r="Q5773" s="172">
        <v>9.4212962962962957E-3</v>
      </c>
      <c r="R5773" s="172">
        <v>0</v>
      </c>
      <c r="S5773" s="172">
        <v>9.4212962962962957E-3</v>
      </c>
    </row>
    <row r="5774" spans="1:19">
      <c r="A5774" s="130" t="s">
        <v>1008</v>
      </c>
      <c r="B5774" s="130" t="s">
        <v>1009</v>
      </c>
      <c r="C5774" s="177" t="s">
        <v>23292</v>
      </c>
      <c r="D5774" s="177" t="s">
        <v>23293</v>
      </c>
      <c r="E5774" s="172">
        <v>2.1527777777777778E-3</v>
      </c>
      <c r="F5774" s="130" t="s">
        <v>470</v>
      </c>
      <c r="H5774" s="130" t="s">
        <v>47</v>
      </c>
      <c r="I5774" s="177" t="s">
        <v>23294</v>
      </c>
      <c r="J5774" s="177" t="s">
        <v>23295</v>
      </c>
      <c r="K5774" s="172">
        <v>5.3240740740740744E-4</v>
      </c>
      <c r="L5774" s="130" t="s">
        <v>3412</v>
      </c>
      <c r="N5774" s="130" t="s">
        <v>565</v>
      </c>
      <c r="O5774" s="130">
        <v>35</v>
      </c>
      <c r="P5774" s="130">
        <v>1</v>
      </c>
      <c r="Q5774" s="172">
        <v>1.0891203703703703E-2</v>
      </c>
      <c r="R5774" s="172">
        <v>0</v>
      </c>
      <c r="S5774" s="172">
        <v>1.0891203703703703E-2</v>
      </c>
    </row>
    <row r="5775" spans="1:19">
      <c r="A5775" s="130" t="s">
        <v>1008</v>
      </c>
      <c r="B5775" s="130" t="s">
        <v>1009</v>
      </c>
      <c r="C5775" s="177" t="s">
        <v>23296</v>
      </c>
      <c r="D5775" s="177" t="s">
        <v>23297</v>
      </c>
      <c r="E5775" s="172">
        <v>1.9097222222222222E-3</v>
      </c>
      <c r="F5775" s="130" t="s">
        <v>470</v>
      </c>
      <c r="H5775" s="130" t="s">
        <v>31</v>
      </c>
      <c r="I5775" s="177" t="s">
        <v>23298</v>
      </c>
      <c r="J5775" s="177" t="s">
        <v>23299</v>
      </c>
      <c r="K5775" s="172">
        <v>3.0092592592592595E-4</v>
      </c>
      <c r="L5775" s="130" t="s">
        <v>474</v>
      </c>
      <c r="N5775" s="130" t="s">
        <v>475</v>
      </c>
      <c r="O5775" s="130">
        <v>35</v>
      </c>
      <c r="P5775" s="130">
        <v>1</v>
      </c>
      <c r="Q5775" s="172">
        <v>1.1226851851851852E-2</v>
      </c>
      <c r="R5775" s="172">
        <v>0</v>
      </c>
      <c r="S5775" s="172">
        <v>1.1226851851851852E-2</v>
      </c>
    </row>
    <row r="5776" spans="1:19">
      <c r="A5776" s="130" t="s">
        <v>1008</v>
      </c>
      <c r="B5776" s="130" t="s">
        <v>1009</v>
      </c>
      <c r="C5776" s="177" t="s">
        <v>23300</v>
      </c>
      <c r="D5776" s="177" t="s">
        <v>23301</v>
      </c>
      <c r="E5776" s="172">
        <v>1.6087962962962963E-3</v>
      </c>
      <c r="F5776" s="130" t="s">
        <v>470</v>
      </c>
      <c r="H5776" s="130" t="s">
        <v>47</v>
      </c>
      <c r="I5776" s="177" t="s">
        <v>23302</v>
      </c>
      <c r="J5776" s="177" t="s">
        <v>23303</v>
      </c>
      <c r="K5776" s="172">
        <v>4.0509259259259258E-4</v>
      </c>
      <c r="L5776" s="130" t="s">
        <v>3412</v>
      </c>
      <c r="N5776" s="130" t="s">
        <v>565</v>
      </c>
      <c r="O5776" s="130">
        <v>35</v>
      </c>
      <c r="P5776" s="130">
        <v>1</v>
      </c>
      <c r="Q5776" s="172">
        <v>8.6458333333333335E-3</v>
      </c>
      <c r="R5776" s="172">
        <v>0</v>
      </c>
      <c r="S5776" s="172">
        <v>8.6458333333333335E-3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1.238425925925926E-3</v>
      </c>
      <c r="F5777" s="130" t="s">
        <v>470</v>
      </c>
      <c r="H5777" s="130" t="s">
        <v>31</v>
      </c>
      <c r="I5777" s="177" t="s">
        <v>22842</v>
      </c>
      <c r="J5777" s="177" t="s">
        <v>23306</v>
      </c>
      <c r="K5777" s="172">
        <v>5.2083333333333333E-4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8.9236111111111113E-3</v>
      </c>
      <c r="R5777" s="172">
        <v>0</v>
      </c>
      <c r="S5777" s="172">
        <v>8.9236111111111113E-3</v>
      </c>
    </row>
    <row r="5778" spans="1:19">
      <c r="A5778" s="130" t="s">
        <v>1008</v>
      </c>
      <c r="B5778" s="130" t="s">
        <v>1009</v>
      </c>
      <c r="C5778" s="177" t="s">
        <v>23307</v>
      </c>
      <c r="D5778" s="177" t="s">
        <v>23308</v>
      </c>
      <c r="E5778" s="172">
        <v>1.7708333333333332E-3</v>
      </c>
      <c r="F5778" s="130" t="s">
        <v>470</v>
      </c>
      <c r="H5778" s="130" t="s">
        <v>31</v>
      </c>
      <c r="I5778" s="177" t="s">
        <v>23309</v>
      </c>
      <c r="J5778" s="177" t="s">
        <v>23310</v>
      </c>
      <c r="K5778" s="172">
        <v>6.4814814814814813E-4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8.7152777777777784E-3</v>
      </c>
      <c r="R5778" s="172">
        <v>0</v>
      </c>
      <c r="S5778" s="172">
        <v>8.7152777777777784E-3</v>
      </c>
    </row>
    <row r="5779" spans="1:19">
      <c r="A5779" s="130" t="s">
        <v>1008</v>
      </c>
      <c r="B5779" s="130" t="s">
        <v>1009</v>
      </c>
      <c r="C5779" s="177" t="s">
        <v>23311</v>
      </c>
      <c r="D5779" s="177" t="s">
        <v>23312</v>
      </c>
      <c r="E5779" s="172">
        <v>1.6782407407407408E-3</v>
      </c>
      <c r="F5779" s="130" t="s">
        <v>470</v>
      </c>
      <c r="H5779" s="130" t="s">
        <v>31</v>
      </c>
      <c r="I5779" s="177" t="s">
        <v>23313</v>
      </c>
      <c r="J5779" s="177" t="s">
        <v>23314</v>
      </c>
      <c r="K5779" s="172">
        <v>4.6296296296296298E-4</v>
      </c>
      <c r="L5779" s="130" t="s">
        <v>474</v>
      </c>
      <c r="N5779" s="130" t="s">
        <v>475</v>
      </c>
      <c r="O5779" s="130">
        <v>35</v>
      </c>
      <c r="P5779" s="130">
        <v>1</v>
      </c>
      <c r="Q5779" s="172">
        <v>8.1944444444444452E-3</v>
      </c>
      <c r="R5779" s="172">
        <v>0</v>
      </c>
      <c r="S5779" s="172">
        <v>8.1944444444444452E-3</v>
      </c>
    </row>
    <row r="5780" spans="1:19">
      <c r="A5780" s="130" t="s">
        <v>1008</v>
      </c>
      <c r="B5780" s="130" t="s">
        <v>1009</v>
      </c>
      <c r="C5780" s="177" t="s">
        <v>23315</v>
      </c>
      <c r="D5780" s="177" t="s">
        <v>23316</v>
      </c>
      <c r="E5780" s="172">
        <v>2.1296296296296298E-3</v>
      </c>
      <c r="F5780" s="130" t="s">
        <v>470</v>
      </c>
      <c r="H5780" s="130" t="s">
        <v>31</v>
      </c>
      <c r="I5780" s="177" t="s">
        <v>23317</v>
      </c>
      <c r="J5780" s="177" t="s">
        <v>23318</v>
      </c>
      <c r="K5780" s="172">
        <v>4.1666666666666669E-4</v>
      </c>
      <c r="L5780" s="130" t="s">
        <v>474</v>
      </c>
      <c r="N5780" s="130" t="s">
        <v>565</v>
      </c>
      <c r="O5780" s="130">
        <v>35</v>
      </c>
      <c r="P5780" s="130">
        <v>1</v>
      </c>
      <c r="Q5780" s="172">
        <v>9.3981481481481485E-3</v>
      </c>
      <c r="R5780" s="172">
        <v>0</v>
      </c>
      <c r="S5780" s="172">
        <v>9.3981481481481485E-3</v>
      </c>
    </row>
    <row r="5781" spans="1:19">
      <c r="A5781" s="130" t="s">
        <v>1008</v>
      </c>
      <c r="B5781" s="130" t="s">
        <v>1009</v>
      </c>
      <c r="C5781" s="177" t="s">
        <v>23319</v>
      </c>
      <c r="D5781" s="177" t="s">
        <v>23320</v>
      </c>
      <c r="E5781" s="172">
        <v>1.3888888888888889E-4</v>
      </c>
      <c r="F5781" s="130" t="s">
        <v>470</v>
      </c>
      <c r="H5781" s="130" t="s">
        <v>31</v>
      </c>
      <c r="I5781" s="177" t="s">
        <v>23321</v>
      </c>
      <c r="J5781" s="177" t="s">
        <v>23322</v>
      </c>
      <c r="K5781" s="172">
        <v>4.1666666666666669E-4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6.099537037037037E-3</v>
      </c>
      <c r="R5781" s="172">
        <v>0</v>
      </c>
      <c r="S5781" s="172">
        <v>6.099537037037037E-3</v>
      </c>
    </row>
    <row r="5782" spans="1:19">
      <c r="A5782" s="130" t="s">
        <v>1008</v>
      </c>
      <c r="B5782" s="130" t="s">
        <v>1009</v>
      </c>
      <c r="C5782" s="177" t="s">
        <v>23323</v>
      </c>
      <c r="D5782" s="177" t="s">
        <v>23324</v>
      </c>
      <c r="E5782" s="172">
        <v>1.9097222222222222E-3</v>
      </c>
      <c r="F5782" s="130" t="s">
        <v>470</v>
      </c>
      <c r="H5782" s="130" t="s">
        <v>31</v>
      </c>
      <c r="I5782" s="177" t="s">
        <v>23325</v>
      </c>
      <c r="J5782" s="177" t="s">
        <v>23326</v>
      </c>
      <c r="K5782" s="172">
        <v>3.9351851851851852E-4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8.2986111111111108E-3</v>
      </c>
      <c r="R5782" s="172">
        <v>0</v>
      </c>
      <c r="S5782" s="172">
        <v>8.2986111111111108E-3</v>
      </c>
    </row>
    <row r="5783" spans="1:19">
      <c r="A5783" s="130" t="s">
        <v>1008</v>
      </c>
      <c r="B5783" s="130" t="s">
        <v>1009</v>
      </c>
      <c r="C5783" s="177" t="s">
        <v>23327</v>
      </c>
      <c r="D5783" s="177" t="s">
        <v>23328</v>
      </c>
      <c r="E5783" s="172">
        <v>2.650462962962963E-3</v>
      </c>
      <c r="F5783" s="130" t="s">
        <v>470</v>
      </c>
      <c r="H5783" s="130" t="s">
        <v>31</v>
      </c>
      <c r="I5783" s="177" t="s">
        <v>23329</v>
      </c>
      <c r="J5783" s="177" t="s">
        <v>23330</v>
      </c>
      <c r="K5783" s="172">
        <v>4.861111111111111E-4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7.0023148148148145E-3</v>
      </c>
      <c r="R5783" s="172">
        <v>0</v>
      </c>
      <c r="S5783" s="172">
        <v>7.0023148148148145E-3</v>
      </c>
    </row>
    <row r="5784" spans="1:19">
      <c r="A5784" s="130" t="s">
        <v>1008</v>
      </c>
      <c r="B5784" s="130" t="s">
        <v>1009</v>
      </c>
      <c r="C5784" s="177" t="s">
        <v>23331</v>
      </c>
      <c r="D5784" s="177" t="s">
        <v>23332</v>
      </c>
      <c r="E5784" s="172">
        <v>1.5972222222222223E-3</v>
      </c>
      <c r="F5784" s="130" t="s">
        <v>470</v>
      </c>
      <c r="H5784" s="130" t="s">
        <v>31</v>
      </c>
      <c r="I5784" s="177" t="s">
        <v>23333</v>
      </c>
      <c r="J5784" s="177" t="s">
        <v>23334</v>
      </c>
      <c r="K5784" s="172">
        <v>6.4814814814814813E-4</v>
      </c>
      <c r="L5784" s="130" t="s">
        <v>474</v>
      </c>
      <c r="N5784" s="130" t="s">
        <v>475</v>
      </c>
      <c r="O5784" s="130">
        <v>35</v>
      </c>
      <c r="P5784" s="130">
        <v>1</v>
      </c>
      <c r="Q5784" s="172">
        <v>8.8078703703703704E-3</v>
      </c>
      <c r="R5784" s="172">
        <v>0</v>
      </c>
      <c r="S5784" s="172">
        <v>8.8078703703703704E-3</v>
      </c>
    </row>
    <row r="5785" spans="1:19">
      <c r="A5785" s="130" t="s">
        <v>1008</v>
      </c>
      <c r="B5785" s="130" t="s">
        <v>1009</v>
      </c>
      <c r="C5785" s="177" t="s">
        <v>23335</v>
      </c>
      <c r="D5785" s="177" t="s">
        <v>23336</v>
      </c>
      <c r="E5785" s="172">
        <v>3.8194444444444443E-3</v>
      </c>
      <c r="F5785" s="130" t="s">
        <v>470</v>
      </c>
      <c r="H5785" s="130" t="s">
        <v>31</v>
      </c>
      <c r="I5785" s="177" t="s">
        <v>23337</v>
      </c>
      <c r="J5785" s="177" t="s">
        <v>23338</v>
      </c>
      <c r="K5785" s="172">
        <v>4.3981481481481481E-4</v>
      </c>
      <c r="L5785" s="130" t="s">
        <v>474</v>
      </c>
      <c r="N5785" s="130" t="s">
        <v>565</v>
      </c>
      <c r="O5785" s="130">
        <v>35</v>
      </c>
      <c r="P5785" s="130">
        <v>1</v>
      </c>
      <c r="Q5785" s="172">
        <v>1.0393518518518519E-2</v>
      </c>
      <c r="R5785" s="172">
        <v>0</v>
      </c>
      <c r="S5785" s="172">
        <v>1.0393518518518519E-2</v>
      </c>
    </row>
    <row r="5786" spans="1:19">
      <c r="A5786" s="130" t="s">
        <v>1008</v>
      </c>
      <c r="B5786" s="130" t="s">
        <v>1009</v>
      </c>
      <c r="C5786" s="177" t="s">
        <v>23339</v>
      </c>
      <c r="D5786" s="177" t="s">
        <v>23340</v>
      </c>
      <c r="E5786" s="172">
        <v>2.2800925925925927E-3</v>
      </c>
      <c r="F5786" s="130" t="s">
        <v>470</v>
      </c>
      <c r="H5786" s="130" t="s">
        <v>31</v>
      </c>
      <c r="I5786" s="177" t="s">
        <v>23341</v>
      </c>
      <c r="J5786" s="177" t="s">
        <v>23342</v>
      </c>
      <c r="K5786" s="172">
        <v>6.8287037037037036E-4</v>
      </c>
      <c r="L5786" s="130" t="s">
        <v>474</v>
      </c>
      <c r="N5786" s="130" t="s">
        <v>475</v>
      </c>
      <c r="O5786" s="130">
        <v>35</v>
      </c>
      <c r="P5786" s="130">
        <v>1</v>
      </c>
      <c r="Q5786" s="172">
        <v>9.0509259259259258E-3</v>
      </c>
      <c r="R5786" s="172">
        <v>0</v>
      </c>
      <c r="S5786" s="172">
        <v>9.0509259259259258E-3</v>
      </c>
    </row>
    <row r="5787" spans="1:19">
      <c r="A5787" s="130" t="s">
        <v>466</v>
      </c>
      <c r="B5787" s="130" t="s">
        <v>467</v>
      </c>
      <c r="C5787" s="177" t="s">
        <v>23343</v>
      </c>
      <c r="D5787" s="177" t="s">
        <v>23344</v>
      </c>
      <c r="E5787" s="172">
        <v>6.9328703703703705E-3</v>
      </c>
      <c r="F5787" s="130" t="s">
        <v>470</v>
      </c>
      <c r="H5787" s="130" t="s">
        <v>31</v>
      </c>
      <c r="I5787" s="177" t="s">
        <v>23345</v>
      </c>
      <c r="J5787" s="177" t="s">
        <v>23346</v>
      </c>
      <c r="K5787" s="172">
        <v>4.5138888888888887E-4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1.5636574074074074E-2</v>
      </c>
      <c r="R5787" s="172">
        <v>0</v>
      </c>
      <c r="S5787" s="172">
        <v>1.5636574074074074E-2</v>
      </c>
    </row>
    <row r="5788" spans="1:19">
      <c r="A5788" s="130" t="s">
        <v>466</v>
      </c>
      <c r="B5788" s="130" t="s">
        <v>467</v>
      </c>
      <c r="C5788" s="177" t="s">
        <v>23347</v>
      </c>
      <c r="D5788" s="177" t="s">
        <v>23348</v>
      </c>
      <c r="E5788" s="172">
        <v>7.905092592592592E-3</v>
      </c>
      <c r="F5788" s="130" t="s">
        <v>470</v>
      </c>
      <c r="H5788" s="130" t="s">
        <v>31</v>
      </c>
      <c r="I5788" s="177" t="s">
        <v>23349</v>
      </c>
      <c r="J5788" s="177" t="s">
        <v>23350</v>
      </c>
      <c r="K5788" s="172">
        <v>7.9861111111111116E-4</v>
      </c>
      <c r="L5788" s="130" t="s">
        <v>474</v>
      </c>
      <c r="N5788" s="130" t="s">
        <v>475</v>
      </c>
      <c r="O5788" s="130">
        <v>60</v>
      </c>
      <c r="P5788" s="130">
        <v>1</v>
      </c>
      <c r="Q5788" s="172">
        <v>1.5393518518518518E-2</v>
      </c>
      <c r="R5788" s="172">
        <v>0</v>
      </c>
      <c r="S5788" s="172">
        <v>1.5393518518518518E-2</v>
      </c>
    </row>
    <row r="5789" spans="1:19">
      <c r="A5789" s="130" t="s">
        <v>466</v>
      </c>
      <c r="B5789" s="130" t="s">
        <v>467</v>
      </c>
      <c r="C5789" s="177" t="s">
        <v>23351</v>
      </c>
      <c r="D5789" s="177" t="s">
        <v>23352</v>
      </c>
      <c r="E5789" s="172">
        <v>4.6759259259259263E-3</v>
      </c>
      <c r="F5789" s="130" t="s">
        <v>470</v>
      </c>
      <c r="H5789" s="130" t="s">
        <v>618</v>
      </c>
      <c r="I5789" s="177" t="s">
        <v>23353</v>
      </c>
      <c r="J5789" s="177" t="s">
        <v>23354</v>
      </c>
      <c r="K5789" s="172">
        <v>2.0833333333333335E-4</v>
      </c>
      <c r="L5789" s="130" t="s">
        <v>621</v>
      </c>
      <c r="N5789" s="130" t="s">
        <v>622</v>
      </c>
      <c r="O5789" s="130">
        <v>60</v>
      </c>
      <c r="P5789" s="130">
        <v>1</v>
      </c>
      <c r="Q5789" s="172">
        <v>1.2523148148148148E-2</v>
      </c>
      <c r="R5789" s="172">
        <v>0</v>
      </c>
      <c r="S5789" s="172">
        <v>1.2523148148148148E-2</v>
      </c>
    </row>
    <row r="5790" spans="1:19">
      <c r="A5790" s="130" t="s">
        <v>466</v>
      </c>
      <c r="B5790" s="130" t="s">
        <v>467</v>
      </c>
      <c r="C5790" s="177" t="s">
        <v>23355</v>
      </c>
      <c r="D5790" s="177" t="s">
        <v>23356</v>
      </c>
      <c r="E5790" s="172">
        <v>5.324074074074074E-3</v>
      </c>
      <c r="F5790" s="130" t="s">
        <v>470</v>
      </c>
      <c r="H5790" s="130" t="s">
        <v>31</v>
      </c>
      <c r="I5790" s="177" t="s">
        <v>23357</v>
      </c>
      <c r="J5790" s="177" t="s">
        <v>23358</v>
      </c>
      <c r="K5790" s="172">
        <v>4.7453703703703704E-4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1.3634259259259259E-2</v>
      </c>
      <c r="R5790" s="172">
        <v>0</v>
      </c>
      <c r="S5790" s="172">
        <v>1.3634259259259259E-2</v>
      </c>
    </row>
    <row r="5791" spans="1:19">
      <c r="A5791" s="130" t="s">
        <v>466</v>
      </c>
      <c r="B5791" s="130" t="s">
        <v>467</v>
      </c>
      <c r="C5791" s="177" t="s">
        <v>23359</v>
      </c>
      <c r="D5791" s="177" t="s">
        <v>23360</v>
      </c>
      <c r="E5791" s="172">
        <v>4.1666666666666666E-3</v>
      </c>
      <c r="F5791" s="130" t="s">
        <v>470</v>
      </c>
      <c r="H5791" s="130" t="s">
        <v>31</v>
      </c>
      <c r="I5791" s="177" t="s">
        <v>23361</v>
      </c>
      <c r="J5791" s="177" t="s">
        <v>23362</v>
      </c>
      <c r="K5791" s="172">
        <v>8.2175925925925927E-4</v>
      </c>
      <c r="L5791" s="130" t="s">
        <v>474</v>
      </c>
      <c r="N5791" s="130" t="s">
        <v>475</v>
      </c>
      <c r="O5791" s="130">
        <v>60</v>
      </c>
      <c r="P5791" s="130">
        <v>1</v>
      </c>
      <c r="Q5791" s="172">
        <v>1.224537037037037E-2</v>
      </c>
      <c r="R5791" s="172">
        <v>0</v>
      </c>
      <c r="S5791" s="172">
        <v>1.224537037037037E-2</v>
      </c>
    </row>
    <row r="5792" spans="1:19">
      <c r="A5792" s="130" t="s">
        <v>466</v>
      </c>
      <c r="B5792" s="130" t="s">
        <v>467</v>
      </c>
      <c r="C5792" s="177" t="s">
        <v>23363</v>
      </c>
      <c r="D5792" s="177" t="s">
        <v>23364</v>
      </c>
      <c r="E5792" s="172">
        <v>4.8842592592592592E-3</v>
      </c>
      <c r="F5792" s="130" t="s">
        <v>470</v>
      </c>
      <c r="H5792" s="130" t="s">
        <v>618</v>
      </c>
      <c r="I5792" s="177" t="s">
        <v>23365</v>
      </c>
      <c r="J5792" s="177" t="s">
        <v>23366</v>
      </c>
      <c r="K5792" s="172">
        <v>4.3981481481481481E-4</v>
      </c>
      <c r="L5792" s="130" t="s">
        <v>621</v>
      </c>
      <c r="N5792" s="130" t="s">
        <v>622</v>
      </c>
      <c r="O5792" s="130">
        <v>60</v>
      </c>
      <c r="P5792" s="130">
        <v>1</v>
      </c>
      <c r="Q5792" s="172">
        <v>1.037037037037037E-2</v>
      </c>
      <c r="R5792" s="172">
        <v>0</v>
      </c>
      <c r="S5792" s="172">
        <v>1.037037037037037E-2</v>
      </c>
    </row>
    <row r="5793" spans="1:19">
      <c r="A5793" s="130" t="s">
        <v>466</v>
      </c>
      <c r="B5793" s="130" t="s">
        <v>467</v>
      </c>
      <c r="C5793" s="177" t="s">
        <v>23367</v>
      </c>
      <c r="D5793" s="177" t="s">
        <v>23368</v>
      </c>
      <c r="E5793" s="172">
        <v>7.013888888888889E-3</v>
      </c>
      <c r="F5793" s="130" t="s">
        <v>470</v>
      </c>
      <c r="H5793" s="130" t="s">
        <v>31</v>
      </c>
      <c r="I5793" s="177" t="s">
        <v>23369</v>
      </c>
      <c r="J5793" s="177" t="s">
        <v>23370</v>
      </c>
      <c r="K5793" s="172">
        <v>1.238425925925926E-3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1.5590277777777778E-2</v>
      </c>
      <c r="R5793" s="172">
        <v>0</v>
      </c>
      <c r="S5793" s="172">
        <v>1.5590277777777778E-2</v>
      </c>
    </row>
    <row r="5794" spans="1:19">
      <c r="A5794" s="130" t="s">
        <v>466</v>
      </c>
      <c r="B5794" s="130" t="s">
        <v>467</v>
      </c>
      <c r="C5794" s="177" t="s">
        <v>23371</v>
      </c>
      <c r="D5794" s="177" t="s">
        <v>23372</v>
      </c>
      <c r="E5794" s="172">
        <v>5.6944444444444447E-3</v>
      </c>
      <c r="F5794" s="130" t="s">
        <v>470</v>
      </c>
      <c r="H5794" s="130" t="s">
        <v>31</v>
      </c>
      <c r="I5794" s="177" t="s">
        <v>23373</v>
      </c>
      <c r="J5794" s="177" t="s">
        <v>23374</v>
      </c>
      <c r="K5794" s="172">
        <v>9.4907407407407408E-4</v>
      </c>
      <c r="L5794" s="130" t="s">
        <v>474</v>
      </c>
      <c r="N5794" s="130" t="s">
        <v>475</v>
      </c>
      <c r="O5794" s="130">
        <v>60</v>
      </c>
      <c r="P5794" s="130">
        <v>1</v>
      </c>
      <c r="Q5794" s="172">
        <v>1.545138888888889E-2</v>
      </c>
      <c r="R5794" s="172">
        <v>0</v>
      </c>
      <c r="S5794" s="172">
        <v>1.545138888888889E-2</v>
      </c>
    </row>
    <row r="5795" spans="1:19">
      <c r="A5795" s="130" t="s">
        <v>466</v>
      </c>
      <c r="B5795" s="130" t="s">
        <v>467</v>
      </c>
      <c r="C5795" s="177" t="s">
        <v>23375</v>
      </c>
      <c r="D5795" s="177" t="s">
        <v>23376</v>
      </c>
      <c r="E5795" s="172">
        <v>5.1041666666666666E-3</v>
      </c>
      <c r="F5795" s="130" t="s">
        <v>470</v>
      </c>
      <c r="H5795" s="130" t="s">
        <v>618</v>
      </c>
      <c r="I5795" s="177" t="s">
        <v>23377</v>
      </c>
      <c r="J5795" s="177" t="s">
        <v>23378</v>
      </c>
      <c r="K5795" s="172">
        <v>1.1574074074074073E-5</v>
      </c>
      <c r="L5795" s="174" t="s">
        <v>621</v>
      </c>
      <c r="N5795" s="130" t="s">
        <v>622</v>
      </c>
      <c r="O5795" s="130">
        <v>60</v>
      </c>
      <c r="P5795" s="130">
        <v>1</v>
      </c>
      <c r="Q5795" s="172">
        <v>2.0520833333333332E-2</v>
      </c>
      <c r="R5795" s="172">
        <v>5.2662037037037035E-3</v>
      </c>
      <c r="S5795" s="172">
        <v>1.525462962962963E-2</v>
      </c>
    </row>
    <row r="5796" spans="1:19">
      <c r="A5796" s="130" t="s">
        <v>466</v>
      </c>
      <c r="B5796" s="130" t="s">
        <v>467</v>
      </c>
      <c r="C5796" s="177" t="s">
        <v>23379</v>
      </c>
      <c r="D5796" s="177" t="s">
        <v>23380</v>
      </c>
      <c r="E5796" s="172">
        <v>4.7337962962962967E-3</v>
      </c>
      <c r="F5796" s="130" t="s">
        <v>470</v>
      </c>
      <c r="H5796" s="130" t="s">
        <v>31</v>
      </c>
      <c r="I5796" s="177" t="s">
        <v>23381</v>
      </c>
      <c r="J5796" s="177" t="s">
        <v>23382</v>
      </c>
      <c r="K5796" s="172">
        <v>5.5555555555555556E-4</v>
      </c>
      <c r="L5796" s="130" t="s">
        <v>474</v>
      </c>
      <c r="N5796" s="130" t="s">
        <v>475</v>
      </c>
      <c r="O5796" s="130">
        <v>60</v>
      </c>
      <c r="P5796" s="130">
        <v>1</v>
      </c>
      <c r="Q5796" s="172">
        <v>1.2534722222222221E-2</v>
      </c>
      <c r="R5796" s="172">
        <v>0</v>
      </c>
      <c r="S5796" s="172">
        <v>1.2534722222222221E-2</v>
      </c>
    </row>
    <row r="5797" spans="1:19">
      <c r="A5797" s="130" t="s">
        <v>466</v>
      </c>
      <c r="B5797" s="130" t="s">
        <v>467</v>
      </c>
      <c r="C5797" s="177" t="s">
        <v>23383</v>
      </c>
      <c r="D5797" s="177" t="s">
        <v>23384</v>
      </c>
      <c r="E5797" s="172">
        <v>4.3981481481481484E-3</v>
      </c>
      <c r="F5797" s="130" t="s">
        <v>470</v>
      </c>
      <c r="H5797" s="130" t="s">
        <v>618</v>
      </c>
      <c r="I5797" s="177" t="s">
        <v>23385</v>
      </c>
      <c r="J5797" s="177" t="s">
        <v>23386</v>
      </c>
      <c r="K5797" s="172">
        <v>2.8935185185185184E-4</v>
      </c>
      <c r="L5797" s="130" t="s">
        <v>621</v>
      </c>
      <c r="N5797" s="130" t="s">
        <v>622</v>
      </c>
      <c r="O5797" s="130">
        <v>60</v>
      </c>
      <c r="P5797" s="130">
        <v>1</v>
      </c>
      <c r="Q5797" s="172">
        <v>1.0706018518518519E-2</v>
      </c>
      <c r="R5797" s="172">
        <v>0</v>
      </c>
      <c r="S5797" s="172">
        <v>1.0706018518518519E-2</v>
      </c>
    </row>
    <row r="5798" spans="1:19">
      <c r="A5798" s="130" t="s">
        <v>466</v>
      </c>
      <c r="B5798" s="130" t="s">
        <v>467</v>
      </c>
      <c r="C5798" s="177" t="s">
        <v>23387</v>
      </c>
      <c r="D5798" s="177" t="s">
        <v>23388</v>
      </c>
      <c r="E5798" s="172">
        <v>6.4814814814814813E-3</v>
      </c>
      <c r="F5798" s="130" t="s">
        <v>470</v>
      </c>
      <c r="H5798" s="130" t="s">
        <v>31</v>
      </c>
      <c r="I5798" s="177" t="s">
        <v>23389</v>
      </c>
      <c r="J5798" s="177" t="s">
        <v>23390</v>
      </c>
      <c r="K5798" s="172">
        <v>7.6388888888888893E-4</v>
      </c>
      <c r="L5798" s="130" t="s">
        <v>474</v>
      </c>
      <c r="N5798" s="130" t="s">
        <v>475</v>
      </c>
      <c r="O5798" s="130">
        <v>60</v>
      </c>
      <c r="P5798" s="130">
        <v>1</v>
      </c>
      <c r="Q5798" s="172">
        <v>1.5185185185185185E-2</v>
      </c>
      <c r="R5798" s="172">
        <v>0</v>
      </c>
      <c r="S5798" s="172">
        <v>1.5185185185185185E-2</v>
      </c>
    </row>
    <row r="5799" spans="1:19">
      <c r="A5799" s="130" t="s">
        <v>466</v>
      </c>
      <c r="B5799" s="130" t="s">
        <v>467</v>
      </c>
      <c r="C5799" s="177" t="s">
        <v>23391</v>
      </c>
      <c r="D5799" s="177" t="s">
        <v>23392</v>
      </c>
      <c r="E5799" s="172">
        <v>2.8009259259259259E-3</v>
      </c>
      <c r="F5799" s="130" t="s">
        <v>470</v>
      </c>
      <c r="H5799" s="130" t="s">
        <v>618</v>
      </c>
      <c r="I5799" s="177" t="s">
        <v>23393</v>
      </c>
      <c r="J5799" s="177" t="s">
        <v>23394</v>
      </c>
      <c r="K5799" s="172">
        <v>4.861111111111111E-4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8.1018518518518514E-3</v>
      </c>
      <c r="R5799" s="172">
        <v>0</v>
      </c>
      <c r="S5799" s="172">
        <v>8.1018518518518514E-3</v>
      </c>
    </row>
    <row r="5800" spans="1:19">
      <c r="A5800" s="130" t="s">
        <v>466</v>
      </c>
      <c r="B5800" s="130" t="s">
        <v>467</v>
      </c>
      <c r="C5800" s="177" t="s">
        <v>23395</v>
      </c>
      <c r="D5800" s="177" t="s">
        <v>23396</v>
      </c>
      <c r="E5800" s="172">
        <v>4.9652777777777777E-3</v>
      </c>
      <c r="F5800" s="130" t="s">
        <v>470</v>
      </c>
      <c r="H5800" s="130" t="s">
        <v>618</v>
      </c>
      <c r="I5800" s="177" t="s">
        <v>23397</v>
      </c>
      <c r="J5800" s="177" t="s">
        <v>23398</v>
      </c>
      <c r="K5800" s="172">
        <v>6.5972222222222224E-4</v>
      </c>
      <c r="L5800" s="130" t="s">
        <v>621</v>
      </c>
      <c r="N5800" s="130" t="s">
        <v>622</v>
      </c>
      <c r="O5800" s="130">
        <v>60</v>
      </c>
      <c r="P5800" s="130">
        <v>1</v>
      </c>
      <c r="Q5800" s="172">
        <v>1.1493055555555555E-2</v>
      </c>
      <c r="R5800" s="172">
        <v>0</v>
      </c>
      <c r="S5800" s="172">
        <v>1.1493055555555555E-2</v>
      </c>
    </row>
    <row r="5801" spans="1:19">
      <c r="A5801" s="130" t="s">
        <v>466</v>
      </c>
      <c r="B5801" s="130" t="s">
        <v>467</v>
      </c>
      <c r="C5801" s="177" t="s">
        <v>23399</v>
      </c>
      <c r="D5801" s="177" t="s">
        <v>23400</v>
      </c>
      <c r="E5801" s="172">
        <v>8.2986111111111108E-3</v>
      </c>
      <c r="F5801" s="130" t="s">
        <v>470</v>
      </c>
      <c r="H5801" s="130" t="s">
        <v>618</v>
      </c>
      <c r="I5801" s="177" t="s">
        <v>23401</v>
      </c>
      <c r="J5801" s="177" t="s">
        <v>23402</v>
      </c>
      <c r="K5801" s="172">
        <v>6.5972222222222224E-4</v>
      </c>
      <c r="L5801" s="130" t="s">
        <v>621</v>
      </c>
      <c r="N5801" s="130" t="s">
        <v>475</v>
      </c>
      <c r="O5801" s="130">
        <v>60</v>
      </c>
      <c r="P5801" s="130">
        <v>1</v>
      </c>
      <c r="Q5801" s="172">
        <v>1.5821759259259258E-2</v>
      </c>
      <c r="R5801" s="172">
        <v>0</v>
      </c>
      <c r="S5801" s="172">
        <v>1.5821759259259258E-2</v>
      </c>
    </row>
    <row r="5802" spans="1:19">
      <c r="A5802" s="130" t="s">
        <v>3155</v>
      </c>
      <c r="B5802" s="130" t="s">
        <v>753</v>
      </c>
      <c r="C5802" s="177" t="s">
        <v>23403</v>
      </c>
      <c r="D5802" s="177" t="s">
        <v>23404</v>
      </c>
      <c r="E5802" s="172">
        <v>3.0092592592592593E-3</v>
      </c>
      <c r="F5802" s="130" t="s">
        <v>470</v>
      </c>
      <c r="H5802" s="130" t="s">
        <v>618</v>
      </c>
      <c r="I5802" s="177" t="s">
        <v>23405</v>
      </c>
      <c r="J5802" s="177" t="s">
        <v>23406</v>
      </c>
      <c r="K5802" s="172">
        <v>6.018518518518519E-4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7.9976851851851858E-3</v>
      </c>
      <c r="R5802" s="172">
        <v>0</v>
      </c>
      <c r="S5802" s="172">
        <v>7.9976851851851858E-3</v>
      </c>
    </row>
    <row r="5803" spans="1:19">
      <c r="A5803" s="130" t="s">
        <v>3155</v>
      </c>
      <c r="B5803" s="130" t="s">
        <v>753</v>
      </c>
      <c r="C5803" s="177" t="s">
        <v>23407</v>
      </c>
      <c r="D5803" s="177" t="s">
        <v>23408</v>
      </c>
      <c r="E5803" s="172">
        <v>4.0162037037037041E-3</v>
      </c>
      <c r="F5803" s="130" t="s">
        <v>470</v>
      </c>
      <c r="H5803" s="130" t="s">
        <v>618</v>
      </c>
      <c r="I5803" s="177" t="s">
        <v>23409</v>
      </c>
      <c r="J5803" s="177" t="s">
        <v>23410</v>
      </c>
      <c r="K5803" s="172">
        <v>6.2500000000000001E-4</v>
      </c>
      <c r="L5803" s="130" t="s">
        <v>621</v>
      </c>
      <c r="N5803" s="130" t="s">
        <v>622</v>
      </c>
      <c r="O5803" s="130">
        <v>35</v>
      </c>
      <c r="P5803" s="130">
        <v>1</v>
      </c>
      <c r="Q5803" s="172">
        <v>8.7615740740740744E-3</v>
      </c>
      <c r="R5803" s="172">
        <v>0</v>
      </c>
      <c r="S5803" s="172">
        <v>8.7615740740740744E-3</v>
      </c>
    </row>
    <row r="5804" spans="1:19">
      <c r="A5804" s="130" t="s">
        <v>3155</v>
      </c>
      <c r="B5804" s="130" t="s">
        <v>753</v>
      </c>
      <c r="C5804" s="177" t="s">
        <v>23411</v>
      </c>
      <c r="D5804" s="177" t="s">
        <v>23412</v>
      </c>
      <c r="E5804" s="172">
        <v>4.6412037037037038E-3</v>
      </c>
      <c r="F5804" s="130" t="s">
        <v>470</v>
      </c>
      <c r="H5804" s="130" t="s">
        <v>39</v>
      </c>
      <c r="I5804" s="177" t="s">
        <v>23413</v>
      </c>
      <c r="J5804" s="177" t="s">
        <v>23414</v>
      </c>
      <c r="K5804" s="172">
        <v>5.6712962962962967E-4</v>
      </c>
      <c r="L5804" s="130" t="s">
        <v>474</v>
      </c>
      <c r="N5804" s="130" t="s">
        <v>565</v>
      </c>
      <c r="O5804" s="130">
        <v>35</v>
      </c>
      <c r="P5804" s="130">
        <v>1</v>
      </c>
      <c r="Q5804" s="172">
        <v>1.2303240740740741E-2</v>
      </c>
      <c r="R5804" s="172">
        <v>0</v>
      </c>
      <c r="S5804" s="172">
        <v>1.2303240740740741E-2</v>
      </c>
    </row>
    <row r="5805" spans="1:19">
      <c r="A5805" s="130" t="s">
        <v>3155</v>
      </c>
      <c r="B5805" s="130" t="s">
        <v>753</v>
      </c>
      <c r="C5805" s="177" t="s">
        <v>23415</v>
      </c>
      <c r="D5805" s="177" t="s">
        <v>23416</v>
      </c>
      <c r="E5805" s="172">
        <v>2.3958333333333331E-3</v>
      </c>
      <c r="F5805" s="130" t="s">
        <v>470</v>
      </c>
      <c r="H5805" s="130" t="s">
        <v>618</v>
      </c>
      <c r="I5805" s="177" t="s">
        <v>23417</v>
      </c>
      <c r="J5805" s="177" t="s">
        <v>23418</v>
      </c>
      <c r="K5805" s="172">
        <v>6.3657407407407413E-4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8.5069444444444437E-3</v>
      </c>
      <c r="R5805" s="172">
        <v>0</v>
      </c>
      <c r="S5805" s="172">
        <v>8.5069444444444437E-3</v>
      </c>
    </row>
    <row r="5806" spans="1:19">
      <c r="A5806" s="130" t="s">
        <v>3155</v>
      </c>
      <c r="B5806" s="130" t="s">
        <v>753</v>
      </c>
      <c r="C5806" s="177" t="s">
        <v>23419</v>
      </c>
      <c r="D5806" s="177" t="s">
        <v>23420</v>
      </c>
      <c r="E5806" s="172">
        <v>3.0092592592592593E-3</v>
      </c>
      <c r="F5806" s="130" t="s">
        <v>470</v>
      </c>
      <c r="H5806" s="130" t="s">
        <v>618</v>
      </c>
      <c r="I5806" s="177" t="s">
        <v>23421</v>
      </c>
      <c r="J5806" s="177" t="s">
        <v>23422</v>
      </c>
      <c r="K5806" s="172">
        <v>5.7870370370370367E-4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8.4490740740740741E-3</v>
      </c>
      <c r="R5806" s="172">
        <v>0</v>
      </c>
      <c r="S5806" s="172">
        <v>8.4490740740740741E-3</v>
      </c>
    </row>
    <row r="5807" spans="1:19">
      <c r="A5807" s="130" t="s">
        <v>3155</v>
      </c>
      <c r="B5807" s="130" t="s">
        <v>753</v>
      </c>
      <c r="C5807" s="177" t="s">
        <v>23423</v>
      </c>
      <c r="D5807" s="177" t="s">
        <v>23424</v>
      </c>
      <c r="E5807" s="172">
        <v>2.3032407407407407E-3</v>
      </c>
      <c r="F5807" s="130" t="s">
        <v>470</v>
      </c>
      <c r="H5807" s="130" t="s">
        <v>618</v>
      </c>
      <c r="I5807" s="177" t="s">
        <v>23425</v>
      </c>
      <c r="J5807" s="177" t="s">
        <v>23426</v>
      </c>
      <c r="K5807" s="172">
        <v>6.2500000000000001E-4</v>
      </c>
      <c r="L5807" s="130" t="s">
        <v>621</v>
      </c>
      <c r="N5807" s="130" t="s">
        <v>622</v>
      </c>
      <c r="O5807" s="130">
        <v>35</v>
      </c>
      <c r="P5807" s="130">
        <v>1</v>
      </c>
      <c r="Q5807" s="172">
        <v>7.9398148148148145E-3</v>
      </c>
      <c r="R5807" s="172">
        <v>0</v>
      </c>
      <c r="S5807" s="172">
        <v>7.9398148148148145E-3</v>
      </c>
    </row>
    <row r="5808" spans="1:19">
      <c r="A5808" s="130" t="s">
        <v>3155</v>
      </c>
      <c r="B5808" s="130" t="s">
        <v>753</v>
      </c>
      <c r="C5808" s="177" t="s">
        <v>23427</v>
      </c>
      <c r="D5808" s="177" t="s">
        <v>23428</v>
      </c>
      <c r="E5808" s="172">
        <v>7.5231481481481477E-3</v>
      </c>
      <c r="F5808" s="130" t="s">
        <v>470</v>
      </c>
      <c r="H5808" s="130" t="s">
        <v>31</v>
      </c>
      <c r="I5808" s="177" t="s">
        <v>23429</v>
      </c>
      <c r="J5808" s="177" t="s">
        <v>23430</v>
      </c>
      <c r="K5808" s="172">
        <v>7.5231481481481482E-4</v>
      </c>
      <c r="L5808" s="130" t="s">
        <v>474</v>
      </c>
      <c r="N5808" s="130" t="s">
        <v>565</v>
      </c>
      <c r="O5808" s="130">
        <v>35</v>
      </c>
      <c r="P5808" s="130">
        <v>1</v>
      </c>
      <c r="Q5808" s="172">
        <v>1.474537037037037E-2</v>
      </c>
      <c r="R5808" s="172">
        <v>0</v>
      </c>
      <c r="S5808" s="172">
        <v>1.474537037037037E-2</v>
      </c>
    </row>
    <row r="5809" spans="1:19">
      <c r="A5809" s="130" t="s">
        <v>3155</v>
      </c>
      <c r="B5809" s="130" t="s">
        <v>753</v>
      </c>
      <c r="C5809" s="177" t="s">
        <v>23431</v>
      </c>
      <c r="D5809" s="177" t="s">
        <v>23432</v>
      </c>
      <c r="E5809" s="172">
        <v>4.2476851851851851E-3</v>
      </c>
      <c r="F5809" s="130" t="s">
        <v>470</v>
      </c>
      <c r="H5809" s="130" t="s">
        <v>618</v>
      </c>
      <c r="I5809" s="177" t="s">
        <v>23433</v>
      </c>
      <c r="J5809" s="177" t="s">
        <v>23434</v>
      </c>
      <c r="K5809" s="172">
        <v>6.134259259259259E-4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9.7569444444444448E-3</v>
      </c>
      <c r="R5809" s="172">
        <v>0</v>
      </c>
      <c r="S5809" s="172">
        <v>9.7569444444444448E-3</v>
      </c>
    </row>
    <row r="5810" spans="1:19">
      <c r="A5810" s="130" t="s">
        <v>3155</v>
      </c>
      <c r="B5810" s="130" t="s">
        <v>753</v>
      </c>
      <c r="C5810" s="177" t="s">
        <v>23435</v>
      </c>
      <c r="D5810" s="177" t="s">
        <v>23436</v>
      </c>
      <c r="E5810" s="172">
        <v>5.3356481481481484E-3</v>
      </c>
      <c r="F5810" s="130" t="s">
        <v>470</v>
      </c>
      <c r="H5810" s="130" t="s">
        <v>618</v>
      </c>
      <c r="I5810" s="177" t="s">
        <v>23437</v>
      </c>
      <c r="J5810" s="177" t="s">
        <v>23438</v>
      </c>
      <c r="K5810" s="172">
        <v>5.7870370370370367E-4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1.0902777777777779E-2</v>
      </c>
      <c r="R5810" s="172">
        <v>0</v>
      </c>
      <c r="S5810" s="172">
        <v>1.0902777777777779E-2</v>
      </c>
    </row>
    <row r="5811" spans="1:19">
      <c r="A5811" s="130" t="s">
        <v>3155</v>
      </c>
      <c r="B5811" s="130" t="s">
        <v>753</v>
      </c>
      <c r="C5811" s="177" t="s">
        <v>23439</v>
      </c>
      <c r="D5811" s="177" t="s">
        <v>23440</v>
      </c>
      <c r="E5811" s="172">
        <v>4.1666666666666666E-3</v>
      </c>
      <c r="F5811" s="130" t="s">
        <v>470</v>
      </c>
      <c r="H5811" s="130" t="s">
        <v>618</v>
      </c>
      <c r="I5811" s="177" t="s">
        <v>23441</v>
      </c>
      <c r="J5811" s="177" t="s">
        <v>23442</v>
      </c>
      <c r="K5811" s="172">
        <v>5.9027777777777778E-4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9.6874999999999999E-3</v>
      </c>
      <c r="R5811" s="172">
        <v>0</v>
      </c>
      <c r="S5811" s="172">
        <v>9.6874999999999999E-3</v>
      </c>
    </row>
    <row r="5812" spans="1:19">
      <c r="A5812" s="130" t="s">
        <v>3155</v>
      </c>
      <c r="B5812" s="130" t="s">
        <v>753</v>
      </c>
      <c r="C5812" s="177" t="s">
        <v>23443</v>
      </c>
      <c r="D5812" s="177" t="s">
        <v>23444</v>
      </c>
      <c r="E5812" s="172">
        <v>4.9768518518518521E-3</v>
      </c>
      <c r="F5812" s="130" t="s">
        <v>470</v>
      </c>
      <c r="H5812" s="130" t="s">
        <v>618</v>
      </c>
      <c r="I5812" s="177" t="s">
        <v>23445</v>
      </c>
      <c r="J5812" s="177" t="s">
        <v>23446</v>
      </c>
      <c r="K5812" s="172">
        <v>6.134259259259259E-4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1.0763888888888889E-2</v>
      </c>
      <c r="R5812" s="172">
        <v>0</v>
      </c>
      <c r="S5812" s="172">
        <v>1.0763888888888889E-2</v>
      </c>
    </row>
    <row r="5813" spans="1:19">
      <c r="A5813" s="130" t="s">
        <v>3155</v>
      </c>
      <c r="B5813" s="130" t="s">
        <v>753</v>
      </c>
      <c r="C5813" s="177" t="s">
        <v>23447</v>
      </c>
      <c r="D5813" s="177" t="s">
        <v>23448</v>
      </c>
      <c r="E5813" s="172">
        <v>3.9814814814814817E-3</v>
      </c>
      <c r="F5813" s="130" t="s">
        <v>470</v>
      </c>
      <c r="H5813" s="130" t="s">
        <v>618</v>
      </c>
      <c r="I5813" s="177" t="s">
        <v>23449</v>
      </c>
      <c r="J5813" s="177" t="s">
        <v>23450</v>
      </c>
      <c r="K5813" s="172">
        <v>5.7870370370370367E-4</v>
      </c>
      <c r="L5813" s="130" t="s">
        <v>621</v>
      </c>
      <c r="N5813" s="130" t="s">
        <v>622</v>
      </c>
      <c r="O5813" s="130">
        <v>35</v>
      </c>
      <c r="P5813" s="130">
        <v>1</v>
      </c>
      <c r="Q5813" s="172">
        <v>1.0243055555555556E-2</v>
      </c>
      <c r="R5813" s="172">
        <v>0</v>
      </c>
      <c r="S5813" s="172">
        <v>1.0243055555555556E-2</v>
      </c>
    </row>
    <row r="5814" spans="1:19">
      <c r="A5814" s="130" t="s">
        <v>3155</v>
      </c>
      <c r="B5814" s="130" t="s">
        <v>753</v>
      </c>
      <c r="C5814" s="177" t="s">
        <v>23451</v>
      </c>
      <c r="D5814" s="177" t="s">
        <v>23452</v>
      </c>
      <c r="E5814" s="172">
        <v>5.6712962962962967E-3</v>
      </c>
      <c r="F5814" s="130" t="s">
        <v>470</v>
      </c>
      <c r="H5814" s="130" t="s">
        <v>31</v>
      </c>
      <c r="I5814" s="177" t="s">
        <v>23453</v>
      </c>
      <c r="J5814" s="177" t="s">
        <v>23454</v>
      </c>
      <c r="K5814" s="172">
        <v>5.4398148148148144E-4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1.2546296296296297E-2</v>
      </c>
      <c r="R5814" s="172">
        <v>0</v>
      </c>
      <c r="S5814" s="172">
        <v>1.2546296296296297E-2</v>
      </c>
    </row>
    <row r="5815" spans="1:19">
      <c r="A5815" s="130" t="s">
        <v>3155</v>
      </c>
      <c r="B5815" s="130" t="s">
        <v>753</v>
      </c>
      <c r="C5815" s="177" t="s">
        <v>23455</v>
      </c>
      <c r="D5815" s="177" t="s">
        <v>23456</v>
      </c>
      <c r="E5815" s="172">
        <v>8.86574074074074E-3</v>
      </c>
      <c r="F5815" s="130" t="s">
        <v>470</v>
      </c>
      <c r="H5815" s="130" t="s">
        <v>31</v>
      </c>
      <c r="I5815" s="177" t="s">
        <v>23457</v>
      </c>
      <c r="J5815" s="177" t="s">
        <v>23458</v>
      </c>
      <c r="K5815" s="172">
        <v>5.7870370370370367E-4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1.5868055555555555E-2</v>
      </c>
      <c r="R5815" s="172">
        <v>0</v>
      </c>
      <c r="S5815" s="172">
        <v>1.5868055555555555E-2</v>
      </c>
    </row>
    <row r="5816" spans="1:19">
      <c r="A5816" s="130" t="s">
        <v>3155</v>
      </c>
      <c r="B5816" s="130" t="s">
        <v>753</v>
      </c>
      <c r="C5816" s="177" t="s">
        <v>23459</v>
      </c>
      <c r="D5816" s="177" t="s">
        <v>23460</v>
      </c>
      <c r="E5816" s="172">
        <v>4.2129629629629626E-3</v>
      </c>
      <c r="F5816" s="130" t="s">
        <v>470</v>
      </c>
      <c r="H5816" s="130" t="s">
        <v>31</v>
      </c>
      <c r="I5816" s="177" t="s">
        <v>23461</v>
      </c>
      <c r="J5816" s="177" t="s">
        <v>23462</v>
      </c>
      <c r="K5816" s="172">
        <v>6.2500000000000001E-4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1.1527777777777777E-2</v>
      </c>
      <c r="R5816" s="172">
        <v>0</v>
      </c>
      <c r="S5816" s="172">
        <v>1.1527777777777777E-2</v>
      </c>
    </row>
    <row r="5817" spans="1:19">
      <c r="A5817" s="130" t="s">
        <v>3155</v>
      </c>
      <c r="B5817" s="130" t="s">
        <v>753</v>
      </c>
      <c r="C5817" s="177" t="s">
        <v>23463</v>
      </c>
      <c r="D5817" s="177" t="s">
        <v>23464</v>
      </c>
      <c r="E5817" s="172">
        <v>4.7222222222222223E-3</v>
      </c>
      <c r="F5817" s="130" t="s">
        <v>470</v>
      </c>
      <c r="H5817" s="130" t="s">
        <v>31</v>
      </c>
      <c r="I5817" s="177" t="s">
        <v>23465</v>
      </c>
      <c r="J5817" s="177" t="s">
        <v>23466</v>
      </c>
      <c r="K5817" s="172">
        <v>6.018518518518519E-4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1.170138888888889E-2</v>
      </c>
      <c r="R5817" s="172">
        <v>0</v>
      </c>
      <c r="S5817" s="172">
        <v>1.170138888888889E-2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4.2824074074074075E-3</v>
      </c>
      <c r="F5818" s="130" t="s">
        <v>470</v>
      </c>
      <c r="H5818" s="130" t="s">
        <v>31</v>
      </c>
      <c r="I5818" s="177" t="s">
        <v>23469</v>
      </c>
      <c r="K5818" s="172">
        <v>0</v>
      </c>
      <c r="L5818" s="130" t="s">
        <v>474</v>
      </c>
      <c r="N5818" s="130" t="s">
        <v>475</v>
      </c>
      <c r="O5818" s="130">
        <v>35</v>
      </c>
      <c r="P5818" s="130">
        <v>1</v>
      </c>
      <c r="Q5818" s="172">
        <v>0</v>
      </c>
      <c r="R5818" s="172">
        <v>0</v>
      </c>
      <c r="S5818" s="172">
        <v>0</v>
      </c>
    </row>
    <row r="5819" spans="1:19">
      <c r="A5819" s="130" t="s">
        <v>3155</v>
      </c>
      <c r="B5819" s="130" t="s">
        <v>753</v>
      </c>
      <c r="C5819" s="177" t="s">
        <v>23470</v>
      </c>
      <c r="D5819" s="177" t="s">
        <v>23471</v>
      </c>
      <c r="E5819" s="172">
        <v>4.1319444444444442E-3</v>
      </c>
      <c r="F5819" s="130" t="s">
        <v>470</v>
      </c>
      <c r="H5819" s="130" t="s">
        <v>31</v>
      </c>
      <c r="I5819" s="177" t="s">
        <v>23472</v>
      </c>
      <c r="J5819" s="177" t="s">
        <v>23473</v>
      </c>
      <c r="K5819" s="172">
        <v>6.8287037037037036E-4</v>
      </c>
      <c r="L5819" s="130" t="s">
        <v>474</v>
      </c>
      <c r="N5819" s="130" t="s">
        <v>565</v>
      </c>
      <c r="O5819" s="130">
        <v>35</v>
      </c>
      <c r="P5819" s="130">
        <v>1</v>
      </c>
      <c r="Q5819" s="172">
        <v>1.1550925925925926E-2</v>
      </c>
      <c r="R5819" s="172">
        <v>0</v>
      </c>
      <c r="S5819" s="172">
        <v>1.1550925925925926E-2</v>
      </c>
    </row>
    <row r="5820" spans="1:19">
      <c r="A5820" s="130" t="s">
        <v>3155</v>
      </c>
      <c r="B5820" s="130" t="s">
        <v>753</v>
      </c>
      <c r="C5820" s="177" t="s">
        <v>23474</v>
      </c>
      <c r="D5820" s="177" t="s">
        <v>23475</v>
      </c>
      <c r="E5820" s="172">
        <v>2.8009259259259259E-3</v>
      </c>
      <c r="F5820" s="130" t="s">
        <v>470</v>
      </c>
      <c r="H5820" s="130" t="s">
        <v>618</v>
      </c>
      <c r="I5820" s="177" t="s">
        <v>23476</v>
      </c>
      <c r="J5820" s="177" t="s">
        <v>23477</v>
      </c>
      <c r="K5820" s="172">
        <v>5.9027777777777778E-4</v>
      </c>
      <c r="L5820" s="130" t="s">
        <v>621</v>
      </c>
      <c r="N5820" s="130" t="s">
        <v>622</v>
      </c>
      <c r="O5820" s="130">
        <v>35</v>
      </c>
      <c r="P5820" s="130">
        <v>1</v>
      </c>
      <c r="Q5820" s="172">
        <v>9.0856481481481483E-3</v>
      </c>
      <c r="R5820" s="172">
        <v>0</v>
      </c>
      <c r="S5820" s="172">
        <v>9.0856481481481483E-3</v>
      </c>
    </row>
    <row r="5821" spans="1:19">
      <c r="A5821" s="130" t="s">
        <v>3221</v>
      </c>
      <c r="B5821" s="130" t="s">
        <v>583</v>
      </c>
      <c r="C5821" s="177" t="s">
        <v>23478</v>
      </c>
      <c r="D5821" s="177" t="s">
        <v>23479</v>
      </c>
      <c r="E5821" s="172">
        <v>5.7986111111111112E-3</v>
      </c>
      <c r="F5821" s="130" t="s">
        <v>470</v>
      </c>
      <c r="H5821" s="174" t="s">
        <v>31</v>
      </c>
      <c r="I5821" s="177" t="s">
        <v>23480</v>
      </c>
      <c r="J5821" s="177" t="s">
        <v>23481</v>
      </c>
      <c r="K5821" s="172">
        <v>2.5462962962962961E-4</v>
      </c>
      <c r="L5821" s="130" t="s">
        <v>474</v>
      </c>
      <c r="N5821" s="130" t="s">
        <v>565</v>
      </c>
      <c r="O5821" s="130">
        <v>35</v>
      </c>
      <c r="P5821" s="130">
        <v>1</v>
      </c>
      <c r="Q5821" s="172">
        <v>1.5324074074074073E-2</v>
      </c>
      <c r="R5821" s="172">
        <v>3.2754629629629631E-3</v>
      </c>
      <c r="S5821" s="172">
        <v>1.2048611111111111E-2</v>
      </c>
    </row>
    <row r="5822" spans="1:19">
      <c r="A5822" s="130" t="s">
        <v>3221</v>
      </c>
      <c r="B5822" s="130" t="s">
        <v>583</v>
      </c>
      <c r="C5822" s="177" t="s">
        <v>23482</v>
      </c>
      <c r="D5822" s="177" t="s">
        <v>23483</v>
      </c>
      <c r="E5822" s="172">
        <v>5.2546296296296299E-3</v>
      </c>
      <c r="F5822" s="130" t="s">
        <v>470</v>
      </c>
      <c r="H5822" s="130" t="s">
        <v>31</v>
      </c>
      <c r="I5822" s="177" t="s">
        <v>23484</v>
      </c>
      <c r="J5822" s="177" t="s">
        <v>23485</v>
      </c>
      <c r="K5822" s="172">
        <v>4.2824074074074075E-4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1.207175925925926E-2</v>
      </c>
      <c r="R5822" s="172">
        <v>0</v>
      </c>
      <c r="S5822" s="172">
        <v>1.207175925925926E-2</v>
      </c>
    </row>
    <row r="5823" spans="1:19">
      <c r="A5823" s="130" t="s">
        <v>3221</v>
      </c>
      <c r="B5823" s="130" t="s">
        <v>583</v>
      </c>
      <c r="C5823" s="177" t="s">
        <v>23486</v>
      </c>
      <c r="D5823" s="177" t="s">
        <v>23487</v>
      </c>
      <c r="E5823" s="172">
        <v>3.2754629629629631E-3</v>
      </c>
      <c r="F5823" s="130" t="s">
        <v>470</v>
      </c>
      <c r="H5823" s="130" t="s">
        <v>31</v>
      </c>
      <c r="I5823" s="177" t="s">
        <v>23488</v>
      </c>
      <c r="J5823" s="177" t="s">
        <v>23489</v>
      </c>
      <c r="K5823" s="172">
        <v>4.3981481481481481E-4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1.0243055555555556E-2</v>
      </c>
      <c r="R5823" s="172">
        <v>1.0069444444444444E-3</v>
      </c>
      <c r="S5823" s="172">
        <v>9.2361111111111116E-3</v>
      </c>
    </row>
    <row r="5824" spans="1:19">
      <c r="A5824" s="130" t="s">
        <v>3221</v>
      </c>
      <c r="B5824" s="130" t="s">
        <v>583</v>
      </c>
      <c r="C5824" s="177" t="s">
        <v>23490</v>
      </c>
      <c r="D5824" s="177" t="s">
        <v>23491</v>
      </c>
      <c r="E5824" s="172">
        <v>3.2754629629629631E-3</v>
      </c>
      <c r="F5824" s="130" t="s">
        <v>470</v>
      </c>
      <c r="H5824" s="130" t="s">
        <v>31</v>
      </c>
      <c r="I5824" s="177" t="s">
        <v>23492</v>
      </c>
      <c r="J5824" s="177" t="s">
        <v>23493</v>
      </c>
      <c r="K5824" s="172">
        <v>4.861111111111111E-4</v>
      </c>
      <c r="L5824" s="130" t="s">
        <v>474</v>
      </c>
      <c r="N5824" s="130" t="s">
        <v>475</v>
      </c>
      <c r="O5824" s="130">
        <v>35</v>
      </c>
      <c r="P5824" s="130">
        <v>1</v>
      </c>
      <c r="Q5824" s="172">
        <v>1.050925925925926E-2</v>
      </c>
      <c r="R5824" s="172">
        <v>9.1435185185185185E-4</v>
      </c>
      <c r="S5824" s="172">
        <v>9.5949074074074079E-3</v>
      </c>
    </row>
    <row r="5825" spans="1:19">
      <c r="A5825" s="130" t="s">
        <v>3221</v>
      </c>
      <c r="B5825" s="130" t="s">
        <v>583</v>
      </c>
      <c r="C5825" s="177" t="s">
        <v>23494</v>
      </c>
      <c r="D5825" s="177" t="s">
        <v>23495</v>
      </c>
      <c r="E5825" s="172">
        <v>1.5740740740740741E-3</v>
      </c>
      <c r="F5825" s="130" t="s">
        <v>6697</v>
      </c>
      <c r="H5825" s="130" t="s">
        <v>55</v>
      </c>
      <c r="I5825" s="177" t="s">
        <v>23496</v>
      </c>
      <c r="J5825" s="177" t="s">
        <v>23497</v>
      </c>
      <c r="K5825" s="172">
        <v>2.0833333333333335E-4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4.0277777777777777E-3</v>
      </c>
      <c r="R5825" s="172">
        <v>2.3148148148148149E-4</v>
      </c>
      <c r="S5825" s="172">
        <v>3.7962962962962963E-3</v>
      </c>
    </row>
    <row r="5826" spans="1:19">
      <c r="A5826" s="130" t="s">
        <v>3221</v>
      </c>
      <c r="B5826" s="130" t="s">
        <v>583</v>
      </c>
      <c r="C5826" s="177" t="s">
        <v>23498</v>
      </c>
      <c r="D5826" s="177" t="s">
        <v>23499</v>
      </c>
      <c r="E5826" s="172">
        <v>2.1296296296296298E-3</v>
      </c>
      <c r="F5826" s="130" t="s">
        <v>6697</v>
      </c>
      <c r="H5826" s="130" t="s">
        <v>55</v>
      </c>
      <c r="I5826" s="177" t="s">
        <v>23500</v>
      </c>
      <c r="J5826" s="177" t="s">
        <v>23501</v>
      </c>
      <c r="K5826" s="172">
        <v>5.4398148148148144E-4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4.4560185185185189E-3</v>
      </c>
      <c r="R5826" s="172">
        <v>2.5462962962962961E-4</v>
      </c>
      <c r="S5826" s="172">
        <v>4.2013888888888891E-3</v>
      </c>
    </row>
    <row r="5827" spans="1:19">
      <c r="A5827" s="130" t="s">
        <v>3221</v>
      </c>
      <c r="B5827" s="130" t="s">
        <v>583</v>
      </c>
      <c r="C5827" s="177" t="s">
        <v>23502</v>
      </c>
      <c r="D5827" s="177" t="s">
        <v>23503</v>
      </c>
      <c r="E5827" s="172">
        <v>2.3032407407407407E-3</v>
      </c>
      <c r="F5827" s="130" t="s">
        <v>6697</v>
      </c>
      <c r="H5827" s="130" t="s">
        <v>55</v>
      </c>
      <c r="I5827" s="177" t="s">
        <v>23504</v>
      </c>
      <c r="J5827" s="177" t="s">
        <v>23505</v>
      </c>
      <c r="K5827" s="172">
        <v>5.5555555555555556E-4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4.5833333333333334E-3</v>
      </c>
      <c r="R5827" s="172">
        <v>3.2407407407407406E-4</v>
      </c>
      <c r="S5827" s="172">
        <v>4.2592592592592595E-3</v>
      </c>
    </row>
    <row r="5828" spans="1:19">
      <c r="A5828" s="130" t="s">
        <v>3221</v>
      </c>
      <c r="B5828" s="130" t="s">
        <v>583</v>
      </c>
      <c r="C5828" s="177" t="s">
        <v>23506</v>
      </c>
      <c r="D5828" s="177" t="s">
        <v>23507</v>
      </c>
      <c r="E5828" s="172">
        <v>2.8124999999999999E-3</v>
      </c>
      <c r="F5828" s="130" t="s">
        <v>6697</v>
      </c>
      <c r="H5828" s="130" t="s">
        <v>55</v>
      </c>
      <c r="I5828" s="177" t="s">
        <v>23508</v>
      </c>
      <c r="J5828" s="177" t="s">
        <v>23509</v>
      </c>
      <c r="K5828" s="172">
        <v>4.2824074074074075E-4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4.8495370370370368E-3</v>
      </c>
      <c r="R5828" s="172">
        <v>3.2407407407407406E-4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23510</v>
      </c>
      <c r="D5829" s="177" t="s">
        <v>23511</v>
      </c>
      <c r="E5829" s="172">
        <v>2.8935185185185184E-3</v>
      </c>
      <c r="F5829" s="130" t="s">
        <v>6697</v>
      </c>
      <c r="H5829" s="130" t="s">
        <v>55</v>
      </c>
      <c r="I5829" s="177" t="s">
        <v>23512</v>
      </c>
      <c r="J5829" s="177" t="s">
        <v>23513</v>
      </c>
      <c r="K5829" s="172">
        <v>5.4398148148148144E-4</v>
      </c>
      <c r="L5829" s="130" t="s">
        <v>1365</v>
      </c>
      <c r="N5829" s="130" t="s">
        <v>711</v>
      </c>
      <c r="O5829" s="130">
        <v>35</v>
      </c>
      <c r="P5829" s="130">
        <v>1</v>
      </c>
      <c r="Q5829" s="172">
        <v>5.1967592592592595E-3</v>
      </c>
      <c r="R5829" s="172">
        <v>6.7129629629629625E-4</v>
      </c>
      <c r="S5829" s="172">
        <v>4.5254629629629629E-3</v>
      </c>
    </row>
    <row r="5830" spans="1:19">
      <c r="A5830" s="130" t="s">
        <v>3221</v>
      </c>
      <c r="B5830" s="130" t="s">
        <v>583</v>
      </c>
      <c r="C5830" s="177" t="s">
        <v>23514</v>
      </c>
      <c r="D5830" s="177" t="s">
        <v>23515</v>
      </c>
      <c r="E5830" s="172">
        <v>2.6967592592592594E-3</v>
      </c>
      <c r="F5830" s="130" t="s">
        <v>470</v>
      </c>
      <c r="H5830" s="130" t="s">
        <v>31</v>
      </c>
      <c r="I5830" s="177" t="s">
        <v>23516</v>
      </c>
      <c r="J5830" s="177" t="s">
        <v>23517</v>
      </c>
      <c r="K5830" s="172">
        <v>4.861111111111111E-4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9.525462962962963E-3</v>
      </c>
      <c r="R5830" s="172">
        <v>9.4907407407407408E-4</v>
      </c>
      <c r="S5830" s="172">
        <v>8.5763888888888886E-3</v>
      </c>
    </row>
    <row r="5831" spans="1:19">
      <c r="A5831" s="130" t="s">
        <v>3221</v>
      </c>
      <c r="B5831" s="130" t="s">
        <v>583</v>
      </c>
      <c r="C5831" s="177" t="s">
        <v>23518</v>
      </c>
      <c r="D5831" s="177" t="s">
        <v>23519</v>
      </c>
      <c r="E5831" s="172">
        <v>6.3773148148148148E-3</v>
      </c>
      <c r="F5831" s="130" t="s">
        <v>470</v>
      </c>
      <c r="H5831" s="130" t="s">
        <v>31</v>
      </c>
      <c r="I5831" s="177" t="s">
        <v>23520</v>
      </c>
      <c r="J5831" s="177" t="s">
        <v>23521</v>
      </c>
      <c r="K5831" s="172">
        <v>5.5555555555555556E-4</v>
      </c>
      <c r="L5831" s="130" t="s">
        <v>474</v>
      </c>
      <c r="N5831" s="130" t="s">
        <v>565</v>
      </c>
      <c r="O5831" s="130">
        <v>35</v>
      </c>
      <c r="P5831" s="130">
        <v>1</v>
      </c>
      <c r="Q5831" s="172">
        <v>1.4282407407407407E-2</v>
      </c>
      <c r="R5831" s="172">
        <v>0</v>
      </c>
      <c r="S5831" s="172">
        <v>1.4282407407407407E-2</v>
      </c>
    </row>
    <row r="5832" spans="1:19">
      <c r="A5832" s="130" t="s">
        <v>3221</v>
      </c>
      <c r="B5832" s="130" t="s">
        <v>583</v>
      </c>
      <c r="C5832" s="177" t="s">
        <v>23522</v>
      </c>
      <c r="D5832" s="177" t="s">
        <v>23523</v>
      </c>
      <c r="E5832" s="172">
        <v>3.2638888888888891E-3</v>
      </c>
      <c r="F5832" s="130" t="s">
        <v>470</v>
      </c>
      <c r="H5832" s="130" t="s">
        <v>618</v>
      </c>
      <c r="I5832" s="177" t="s">
        <v>23524</v>
      </c>
      <c r="J5832" s="177" t="s">
        <v>23525</v>
      </c>
      <c r="K5832" s="172">
        <v>4.3981481481481481E-4</v>
      </c>
      <c r="L5832" s="130" t="s">
        <v>621</v>
      </c>
      <c r="N5832" s="130" t="s">
        <v>622</v>
      </c>
      <c r="O5832" s="130">
        <v>35</v>
      </c>
      <c r="P5832" s="130">
        <v>1</v>
      </c>
      <c r="Q5832" s="172">
        <v>8.9120370370370378E-3</v>
      </c>
      <c r="R5832" s="172">
        <v>3.2407407407407406E-4</v>
      </c>
      <c r="S5832" s="172">
        <v>8.5879629629629622E-3</v>
      </c>
    </row>
    <row r="5833" spans="1:19">
      <c r="A5833" s="130" t="s">
        <v>3221</v>
      </c>
      <c r="B5833" s="130" t="s">
        <v>583</v>
      </c>
      <c r="C5833" s="177" t="s">
        <v>23526</v>
      </c>
      <c r="D5833" s="177" t="s">
        <v>23527</v>
      </c>
      <c r="E5833" s="172">
        <v>7.7314814814814815E-3</v>
      </c>
      <c r="F5833" s="130" t="s">
        <v>470</v>
      </c>
      <c r="H5833" s="130" t="s">
        <v>31</v>
      </c>
      <c r="I5833" s="177" t="s">
        <v>23528</v>
      </c>
      <c r="J5833" s="177" t="s">
        <v>23529</v>
      </c>
      <c r="K5833" s="172">
        <v>4.5138888888888887E-4</v>
      </c>
      <c r="L5833" s="130" t="s">
        <v>474</v>
      </c>
      <c r="N5833" s="130" t="s">
        <v>565</v>
      </c>
      <c r="O5833" s="130">
        <v>35</v>
      </c>
      <c r="P5833" s="130">
        <v>1</v>
      </c>
      <c r="Q5833" s="172">
        <v>1.4317129629629629E-2</v>
      </c>
      <c r="R5833" s="172">
        <v>7.8703703703703705E-4</v>
      </c>
      <c r="S5833" s="172">
        <v>1.3530092592592592E-2</v>
      </c>
    </row>
    <row r="5834" spans="1:19">
      <c r="A5834" s="130" t="s">
        <v>3221</v>
      </c>
      <c r="B5834" s="130" t="s">
        <v>583</v>
      </c>
      <c r="C5834" s="177" t="s">
        <v>23530</v>
      </c>
      <c r="D5834" s="177" t="s">
        <v>23531</v>
      </c>
      <c r="E5834" s="172">
        <v>4.6064814814814814E-3</v>
      </c>
      <c r="F5834" s="130" t="s">
        <v>470</v>
      </c>
      <c r="H5834" s="130" t="s">
        <v>31</v>
      </c>
      <c r="I5834" s="177" t="s">
        <v>23532</v>
      </c>
      <c r="J5834" s="177" t="s">
        <v>23533</v>
      </c>
      <c r="K5834" s="172">
        <v>5.3240740740740744E-4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1.125E-2</v>
      </c>
      <c r="R5834" s="172">
        <v>7.0601851851851847E-4</v>
      </c>
      <c r="S5834" s="172">
        <v>1.0543981481481482E-2</v>
      </c>
    </row>
    <row r="5835" spans="1:19">
      <c r="A5835" s="130" t="s">
        <v>3221</v>
      </c>
      <c r="B5835" s="130" t="s">
        <v>583</v>
      </c>
      <c r="C5835" s="177" t="s">
        <v>23534</v>
      </c>
      <c r="D5835" s="177" t="s">
        <v>23535</v>
      </c>
      <c r="E5835" s="172">
        <v>3.3217592592592591E-3</v>
      </c>
      <c r="F5835" s="130" t="s">
        <v>470</v>
      </c>
      <c r="H5835" s="130" t="s">
        <v>31</v>
      </c>
      <c r="I5835" s="177" t="s">
        <v>23536</v>
      </c>
      <c r="J5835" s="177" t="s">
        <v>23537</v>
      </c>
      <c r="K5835" s="172">
        <v>4.861111111111111E-4</v>
      </c>
      <c r="L5835" s="130" t="s">
        <v>474</v>
      </c>
      <c r="N5835" s="130" t="s">
        <v>475</v>
      </c>
      <c r="O5835" s="130">
        <v>35</v>
      </c>
      <c r="P5835" s="130">
        <v>1</v>
      </c>
      <c r="Q5835" s="172">
        <v>9.8148148148148144E-3</v>
      </c>
      <c r="R5835" s="172">
        <v>8.3333333333333339E-4</v>
      </c>
      <c r="S5835" s="172">
        <v>8.9814814814814809E-3</v>
      </c>
    </row>
    <row r="5836" spans="1:19">
      <c r="A5836" s="130" t="s">
        <v>3221</v>
      </c>
      <c r="B5836" s="130" t="s">
        <v>583</v>
      </c>
      <c r="C5836" s="177" t="s">
        <v>23538</v>
      </c>
      <c r="D5836" s="177" t="s">
        <v>23539</v>
      </c>
      <c r="E5836" s="172">
        <v>8.2060185185185187E-3</v>
      </c>
      <c r="F5836" s="130" t="s">
        <v>470</v>
      </c>
      <c r="H5836" s="130" t="s">
        <v>31</v>
      </c>
      <c r="I5836" s="177" t="s">
        <v>23540</v>
      </c>
      <c r="J5836" s="177" t="s">
        <v>23541</v>
      </c>
      <c r="K5836" s="172">
        <v>5.5555555555555556E-4</v>
      </c>
      <c r="L5836" s="130" t="s">
        <v>474</v>
      </c>
      <c r="N5836" s="130" t="s">
        <v>565</v>
      </c>
      <c r="O5836" s="130">
        <v>35</v>
      </c>
      <c r="P5836" s="130">
        <v>1</v>
      </c>
      <c r="Q5836" s="172">
        <v>1.5162037037037036E-2</v>
      </c>
      <c r="R5836" s="172">
        <v>7.291666666666667E-4</v>
      </c>
      <c r="S5836" s="172">
        <v>1.443287037037037E-2</v>
      </c>
    </row>
    <row r="5837" spans="1:19">
      <c r="A5837" s="130" t="s">
        <v>3221</v>
      </c>
      <c r="B5837" s="130" t="s">
        <v>583</v>
      </c>
      <c r="C5837" s="177" t="s">
        <v>23542</v>
      </c>
      <c r="D5837" s="177" t="s">
        <v>23543</v>
      </c>
      <c r="E5837" s="172">
        <v>2.3263888888888887E-3</v>
      </c>
      <c r="F5837" s="130" t="s">
        <v>470</v>
      </c>
      <c r="H5837" s="130" t="s">
        <v>31</v>
      </c>
      <c r="I5837" s="177" t="s">
        <v>23544</v>
      </c>
      <c r="J5837" s="177" t="s">
        <v>23545</v>
      </c>
      <c r="K5837" s="172">
        <v>5.3240740740740744E-4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9.5138888888888894E-3</v>
      </c>
      <c r="R5837" s="172">
        <v>0</v>
      </c>
      <c r="S5837" s="172">
        <v>9.5138888888888894E-3</v>
      </c>
    </row>
    <row r="5838" spans="1:19">
      <c r="A5838" s="130" t="s">
        <v>3221</v>
      </c>
      <c r="B5838" s="130" t="s">
        <v>583</v>
      </c>
      <c r="C5838" s="177" t="s">
        <v>23546</v>
      </c>
      <c r="D5838" s="177" t="s">
        <v>23547</v>
      </c>
      <c r="E5838" s="172">
        <v>3.7962962962962963E-3</v>
      </c>
      <c r="F5838" s="130" t="s">
        <v>470</v>
      </c>
      <c r="H5838" s="130" t="s">
        <v>31</v>
      </c>
      <c r="I5838" s="177" t="s">
        <v>23548</v>
      </c>
      <c r="J5838" s="177" t="s">
        <v>23549</v>
      </c>
      <c r="K5838" s="172">
        <v>5.6712962962962967E-4</v>
      </c>
      <c r="L5838" s="130" t="s">
        <v>474</v>
      </c>
      <c r="N5838" s="130" t="s">
        <v>475</v>
      </c>
      <c r="O5838" s="130">
        <v>35</v>
      </c>
      <c r="P5838" s="130">
        <v>1</v>
      </c>
      <c r="Q5838" s="172">
        <v>1.0937499999999999E-2</v>
      </c>
      <c r="R5838" s="172">
        <v>7.8703703703703705E-4</v>
      </c>
      <c r="S5838" s="172">
        <v>1.0150462962962964E-2</v>
      </c>
    </row>
    <row r="5839" spans="1:19">
      <c r="A5839" s="130" t="s">
        <v>3221</v>
      </c>
      <c r="B5839" s="130" t="s">
        <v>583</v>
      </c>
      <c r="C5839" s="177" t="s">
        <v>23550</v>
      </c>
      <c r="D5839" s="177" t="s">
        <v>23551</v>
      </c>
      <c r="E5839" s="172">
        <v>2.3495370370370371E-3</v>
      </c>
      <c r="F5839" s="130" t="s">
        <v>470</v>
      </c>
      <c r="H5839" s="130" t="s">
        <v>618</v>
      </c>
      <c r="I5839" s="177" t="s">
        <v>23552</v>
      </c>
      <c r="J5839" s="177" t="s">
        <v>23553</v>
      </c>
      <c r="K5839" s="172">
        <v>5.4398148148148144E-4</v>
      </c>
      <c r="L5839" s="130" t="s">
        <v>621</v>
      </c>
      <c r="N5839" s="130" t="s">
        <v>622</v>
      </c>
      <c r="O5839" s="130">
        <v>35</v>
      </c>
      <c r="P5839" s="130">
        <v>1</v>
      </c>
      <c r="Q5839" s="172">
        <v>8.5995370370370375E-3</v>
      </c>
      <c r="R5839" s="172">
        <v>0</v>
      </c>
      <c r="S5839" s="172">
        <v>8.5995370370370375E-3</v>
      </c>
    </row>
    <row r="5840" spans="1:19">
      <c r="A5840" s="130" t="s">
        <v>3221</v>
      </c>
      <c r="B5840" s="130" t="s">
        <v>583</v>
      </c>
      <c r="C5840" s="177" t="s">
        <v>23554</v>
      </c>
      <c r="D5840" s="177" t="s">
        <v>23555</v>
      </c>
      <c r="E5840" s="172">
        <v>3.2638888888888891E-3</v>
      </c>
      <c r="F5840" s="130" t="s">
        <v>470</v>
      </c>
      <c r="H5840" s="130" t="s">
        <v>31</v>
      </c>
      <c r="I5840" s="177" t="s">
        <v>23556</v>
      </c>
      <c r="J5840" s="177" t="s">
        <v>23557</v>
      </c>
      <c r="K5840" s="172">
        <v>5.0925925925925921E-4</v>
      </c>
      <c r="L5840" s="130" t="s">
        <v>474</v>
      </c>
      <c r="N5840" s="130" t="s">
        <v>475</v>
      </c>
      <c r="O5840" s="130">
        <v>35</v>
      </c>
      <c r="P5840" s="130">
        <v>1</v>
      </c>
      <c r="Q5840" s="172">
        <v>9.4907407407407406E-3</v>
      </c>
      <c r="R5840" s="172">
        <v>0</v>
      </c>
      <c r="S5840" s="172">
        <v>9.4907407407407406E-3</v>
      </c>
    </row>
    <row r="5841" spans="1:19">
      <c r="A5841" s="130" t="s">
        <v>582</v>
      </c>
      <c r="B5841" s="130" t="s">
        <v>19555</v>
      </c>
      <c r="C5841" s="177" t="s">
        <v>23558</v>
      </c>
      <c r="D5841" s="177" t="s">
        <v>23559</v>
      </c>
      <c r="E5841" s="172">
        <v>4.8032407407407407E-3</v>
      </c>
      <c r="F5841" s="130" t="s">
        <v>470</v>
      </c>
      <c r="H5841" s="130" t="s">
        <v>39</v>
      </c>
      <c r="I5841" s="177" t="s">
        <v>23560</v>
      </c>
      <c r="J5841" s="177" t="s">
        <v>23561</v>
      </c>
      <c r="K5841" s="172">
        <v>3.0092592592592595E-4</v>
      </c>
      <c r="L5841" s="130" t="s">
        <v>474</v>
      </c>
      <c r="N5841" s="130" t="s">
        <v>565</v>
      </c>
      <c r="O5841" s="130">
        <v>35</v>
      </c>
      <c r="P5841" s="130">
        <v>1</v>
      </c>
      <c r="Q5841" s="172">
        <v>1.4351851851851852E-2</v>
      </c>
      <c r="R5841" s="172">
        <v>0</v>
      </c>
      <c r="S5841" s="172">
        <v>1.4351851851851852E-2</v>
      </c>
    </row>
    <row r="5842" spans="1:19">
      <c r="A5842" s="130" t="s">
        <v>582</v>
      </c>
      <c r="B5842" s="130" t="s">
        <v>19555</v>
      </c>
      <c r="C5842" s="177" t="s">
        <v>23562</v>
      </c>
      <c r="D5842" s="177" t="s">
        <v>23563</v>
      </c>
      <c r="E5842" s="172">
        <v>3.7615740740740739E-3</v>
      </c>
      <c r="F5842" s="130" t="s">
        <v>470</v>
      </c>
      <c r="H5842" s="130" t="s">
        <v>39</v>
      </c>
      <c r="I5842" s="177" t="s">
        <v>23564</v>
      </c>
      <c r="J5842" s="177" t="s">
        <v>23565</v>
      </c>
      <c r="K5842" s="172">
        <v>3.8194444444444446E-4</v>
      </c>
      <c r="L5842" s="130" t="s">
        <v>474</v>
      </c>
      <c r="N5842" s="130" t="s">
        <v>475</v>
      </c>
      <c r="O5842" s="130">
        <v>35</v>
      </c>
      <c r="P5842" s="130">
        <v>1</v>
      </c>
      <c r="Q5842" s="172">
        <v>1.1099537037037036E-2</v>
      </c>
      <c r="R5842" s="172">
        <v>0</v>
      </c>
      <c r="S5842" s="172">
        <v>1.1099537037037036E-2</v>
      </c>
    </row>
    <row r="5843" spans="1:19">
      <c r="A5843" s="130" t="s">
        <v>582</v>
      </c>
      <c r="B5843" s="130" t="s">
        <v>19555</v>
      </c>
      <c r="C5843" s="177" t="s">
        <v>23566</v>
      </c>
      <c r="D5843" s="177" t="s">
        <v>23567</v>
      </c>
      <c r="E5843" s="172">
        <v>3.0324074074074073E-3</v>
      </c>
      <c r="F5843" s="130" t="s">
        <v>470</v>
      </c>
      <c r="H5843" s="130" t="s">
        <v>618</v>
      </c>
      <c r="I5843" s="177" t="s">
        <v>23568</v>
      </c>
      <c r="J5843" s="177" t="s">
        <v>23569</v>
      </c>
      <c r="K5843" s="172">
        <v>3.5879629629629629E-4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8.5763888888888886E-3</v>
      </c>
      <c r="R5843" s="172">
        <v>0</v>
      </c>
      <c r="S5843" s="172">
        <v>8.5763888888888886E-3</v>
      </c>
    </row>
    <row r="5844" spans="1:19">
      <c r="A5844" s="130" t="s">
        <v>582</v>
      </c>
      <c r="B5844" s="130" t="s">
        <v>19555</v>
      </c>
      <c r="C5844" s="177" t="s">
        <v>23570</v>
      </c>
      <c r="D5844" s="177" t="s">
        <v>23571</v>
      </c>
      <c r="E5844" s="172">
        <v>3.5532407407407409E-3</v>
      </c>
      <c r="F5844" s="130" t="s">
        <v>470</v>
      </c>
      <c r="H5844" s="130" t="s">
        <v>618</v>
      </c>
      <c r="I5844" s="177" t="s">
        <v>23572</v>
      </c>
      <c r="J5844" s="177" t="s">
        <v>23573</v>
      </c>
      <c r="K5844" s="172">
        <v>3.3564814814814812E-4</v>
      </c>
      <c r="L5844" s="130" t="s">
        <v>621</v>
      </c>
      <c r="N5844" s="130" t="s">
        <v>622</v>
      </c>
      <c r="O5844" s="130">
        <v>35</v>
      </c>
      <c r="P5844" s="130">
        <v>1</v>
      </c>
      <c r="Q5844" s="172">
        <v>9.9652777777777778E-3</v>
      </c>
      <c r="R5844" s="172">
        <v>0</v>
      </c>
      <c r="S5844" s="172">
        <v>9.9652777777777778E-3</v>
      </c>
    </row>
    <row r="5845" spans="1:19">
      <c r="A5845" s="130" t="s">
        <v>582</v>
      </c>
      <c r="B5845" s="130" t="s">
        <v>19555</v>
      </c>
      <c r="C5845" s="177" t="s">
        <v>23574</v>
      </c>
      <c r="D5845" s="177" t="s">
        <v>23575</v>
      </c>
      <c r="E5845" s="172">
        <v>4.4444444444444444E-3</v>
      </c>
      <c r="F5845" s="130" t="s">
        <v>470</v>
      </c>
      <c r="H5845" s="130" t="s">
        <v>31</v>
      </c>
      <c r="I5845" s="177" t="s">
        <v>23576</v>
      </c>
      <c r="J5845" s="177" t="s">
        <v>23577</v>
      </c>
      <c r="K5845" s="172">
        <v>2.7777777777777778E-4</v>
      </c>
      <c r="L5845" s="130" t="s">
        <v>474</v>
      </c>
      <c r="N5845" s="130" t="s">
        <v>475</v>
      </c>
      <c r="O5845" s="130">
        <v>35</v>
      </c>
      <c r="P5845" s="130">
        <v>1</v>
      </c>
      <c r="Q5845" s="172">
        <v>1.255787037037037E-2</v>
      </c>
      <c r="R5845" s="172">
        <v>0</v>
      </c>
      <c r="S5845" s="172">
        <v>1.255787037037037E-2</v>
      </c>
    </row>
    <row r="5846" spans="1:19">
      <c r="A5846" s="130" t="s">
        <v>582</v>
      </c>
      <c r="B5846" s="130" t="s">
        <v>19555</v>
      </c>
      <c r="C5846" s="177" t="s">
        <v>23578</v>
      </c>
      <c r="D5846" s="177" t="s">
        <v>23579</v>
      </c>
      <c r="E5846" s="172">
        <v>4.5833333333333334E-3</v>
      </c>
      <c r="F5846" s="130" t="s">
        <v>470</v>
      </c>
      <c r="H5846" s="130" t="s">
        <v>39</v>
      </c>
      <c r="I5846" s="177" t="s">
        <v>23580</v>
      </c>
      <c r="J5846" s="177" t="s">
        <v>23581</v>
      </c>
      <c r="K5846" s="172">
        <v>4.2824074074074075E-4</v>
      </c>
      <c r="L5846" s="130" t="s">
        <v>474</v>
      </c>
      <c r="N5846" s="130" t="s">
        <v>565</v>
      </c>
      <c r="O5846" s="130">
        <v>35</v>
      </c>
      <c r="P5846" s="130">
        <v>1</v>
      </c>
      <c r="Q5846" s="172">
        <v>1.1747685185185186E-2</v>
      </c>
      <c r="R5846" s="172">
        <v>0</v>
      </c>
      <c r="S5846" s="172">
        <v>1.1747685185185186E-2</v>
      </c>
    </row>
    <row r="5847" spans="1:19">
      <c r="A5847" s="130" t="s">
        <v>582</v>
      </c>
      <c r="B5847" s="130" t="s">
        <v>19555</v>
      </c>
      <c r="C5847" s="177" t="s">
        <v>23582</v>
      </c>
      <c r="D5847" s="177" t="s">
        <v>23583</v>
      </c>
      <c r="E5847" s="172">
        <v>3.5648148148148149E-3</v>
      </c>
      <c r="F5847" s="130" t="s">
        <v>470</v>
      </c>
      <c r="H5847" s="130" t="s">
        <v>618</v>
      </c>
      <c r="I5847" s="177" t="s">
        <v>23584</v>
      </c>
      <c r="J5847" s="177" t="s">
        <v>23585</v>
      </c>
      <c r="K5847" s="172">
        <v>3.8194444444444446E-4</v>
      </c>
      <c r="L5847" s="130" t="s">
        <v>621</v>
      </c>
      <c r="N5847" s="130" t="s">
        <v>622</v>
      </c>
      <c r="O5847" s="130">
        <v>35</v>
      </c>
      <c r="P5847" s="130">
        <v>1</v>
      </c>
      <c r="Q5847" s="172">
        <v>8.6458333333333335E-3</v>
      </c>
      <c r="R5847" s="172">
        <v>0</v>
      </c>
      <c r="S5847" s="172">
        <v>8.6458333333333335E-3</v>
      </c>
    </row>
    <row r="5848" spans="1:19">
      <c r="A5848" s="130" t="s">
        <v>582</v>
      </c>
      <c r="B5848" s="130" t="s">
        <v>19555</v>
      </c>
      <c r="C5848" s="177" t="s">
        <v>23586</v>
      </c>
      <c r="D5848" s="177" t="s">
        <v>23587</v>
      </c>
      <c r="E5848" s="172">
        <v>4.2824074074074075E-3</v>
      </c>
      <c r="F5848" s="130" t="s">
        <v>470</v>
      </c>
      <c r="H5848" s="130" t="s">
        <v>31</v>
      </c>
      <c r="I5848" s="177" t="s">
        <v>23588</v>
      </c>
      <c r="J5848" s="177" t="s">
        <v>23589</v>
      </c>
      <c r="K5848" s="172">
        <v>4.3981481481481481E-4</v>
      </c>
      <c r="L5848" s="130" t="s">
        <v>474</v>
      </c>
      <c r="N5848" s="130" t="s">
        <v>475</v>
      </c>
      <c r="O5848" s="130">
        <v>35</v>
      </c>
      <c r="P5848" s="130">
        <v>1</v>
      </c>
      <c r="Q5848" s="172">
        <v>1.0601851851851852E-2</v>
      </c>
      <c r="R5848" s="172">
        <v>0</v>
      </c>
      <c r="S5848" s="172">
        <v>1.0601851851851852E-2</v>
      </c>
    </row>
    <row r="5849" spans="1:19">
      <c r="A5849" s="130" t="s">
        <v>582</v>
      </c>
      <c r="B5849" s="130" t="s">
        <v>19555</v>
      </c>
      <c r="C5849" s="177" t="s">
        <v>23590</v>
      </c>
      <c r="D5849" s="177" t="s">
        <v>23591</v>
      </c>
      <c r="E5849" s="172">
        <v>5.2314814814814811E-3</v>
      </c>
      <c r="F5849" s="130" t="s">
        <v>470</v>
      </c>
      <c r="H5849" s="130" t="s">
        <v>39</v>
      </c>
      <c r="I5849" s="177" t="s">
        <v>23592</v>
      </c>
      <c r="J5849" s="177" t="s">
        <v>23593</v>
      </c>
      <c r="K5849" s="172">
        <v>3.4722222222222224E-4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1.1944444444444445E-2</v>
      </c>
      <c r="R5849" s="172">
        <v>0</v>
      </c>
      <c r="S5849" s="172">
        <v>1.1944444444444445E-2</v>
      </c>
    </row>
    <row r="5850" spans="1:19">
      <c r="A5850" s="130" t="s">
        <v>582</v>
      </c>
      <c r="B5850" s="130" t="s">
        <v>19555</v>
      </c>
      <c r="C5850" s="177" t="s">
        <v>23594</v>
      </c>
      <c r="D5850" s="177" t="s">
        <v>23595</v>
      </c>
      <c r="E5850" s="172">
        <v>6.2615740740740739E-3</v>
      </c>
      <c r="F5850" s="130" t="s">
        <v>470</v>
      </c>
      <c r="H5850" s="130" t="s">
        <v>31</v>
      </c>
      <c r="I5850" s="177" t="s">
        <v>23596</v>
      </c>
      <c r="J5850" s="177" t="s">
        <v>23597</v>
      </c>
      <c r="K5850" s="172">
        <v>3.7037037037037035E-4</v>
      </c>
      <c r="L5850" s="130" t="s">
        <v>474</v>
      </c>
      <c r="N5850" s="130" t="s">
        <v>565</v>
      </c>
      <c r="O5850" s="130">
        <v>35</v>
      </c>
      <c r="P5850" s="130">
        <v>1</v>
      </c>
      <c r="Q5850" s="172">
        <v>1.4826388888888889E-2</v>
      </c>
      <c r="R5850" s="172">
        <v>0</v>
      </c>
      <c r="S5850" s="172">
        <v>1.4826388888888889E-2</v>
      </c>
    </row>
    <row r="5851" spans="1:19">
      <c r="A5851" s="130" t="s">
        <v>582</v>
      </c>
      <c r="B5851" s="130" t="s">
        <v>19555</v>
      </c>
      <c r="C5851" s="177" t="s">
        <v>23598</v>
      </c>
      <c r="D5851" s="177" t="s">
        <v>23599</v>
      </c>
      <c r="E5851" s="172">
        <v>7.5462962962962966E-3</v>
      </c>
      <c r="F5851" s="130" t="s">
        <v>470</v>
      </c>
      <c r="H5851" s="130" t="s">
        <v>618</v>
      </c>
      <c r="I5851" s="177" t="s">
        <v>23600</v>
      </c>
      <c r="J5851" s="177" t="s">
        <v>23601</v>
      </c>
      <c r="K5851" s="172">
        <v>3.4722222222222224E-4</v>
      </c>
      <c r="L5851" s="130" t="s">
        <v>621</v>
      </c>
      <c r="N5851" s="130" t="s">
        <v>475</v>
      </c>
      <c r="O5851" s="130">
        <v>35</v>
      </c>
      <c r="P5851" s="130">
        <v>1</v>
      </c>
      <c r="Q5851" s="172">
        <v>1.5659722222222221E-2</v>
      </c>
      <c r="R5851" s="172">
        <v>0</v>
      </c>
      <c r="S5851" s="172">
        <v>1.5659722222222221E-2</v>
      </c>
    </row>
    <row r="5852" spans="1:19">
      <c r="A5852" s="130" t="s">
        <v>582</v>
      </c>
      <c r="B5852" s="130" t="s">
        <v>19555</v>
      </c>
      <c r="C5852" s="177" t="s">
        <v>23602</v>
      </c>
      <c r="D5852" s="177" t="s">
        <v>23603</v>
      </c>
      <c r="E5852" s="172">
        <v>2.9398148148148148E-3</v>
      </c>
      <c r="F5852" s="130" t="s">
        <v>470</v>
      </c>
      <c r="H5852" s="130" t="s">
        <v>618</v>
      </c>
      <c r="I5852" s="177" t="s">
        <v>23604</v>
      </c>
      <c r="J5852" s="177" t="s">
        <v>23605</v>
      </c>
      <c r="K5852" s="172">
        <v>3.1250000000000001E-4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8.7962962962962968E-3</v>
      </c>
      <c r="R5852" s="172">
        <v>0</v>
      </c>
      <c r="S5852" s="172">
        <v>8.7962962962962968E-3</v>
      </c>
    </row>
    <row r="5853" spans="1:19">
      <c r="A5853" s="130" t="s">
        <v>582</v>
      </c>
      <c r="B5853" s="130" t="s">
        <v>19555</v>
      </c>
      <c r="C5853" s="177" t="s">
        <v>23606</v>
      </c>
      <c r="D5853" s="177" t="s">
        <v>23607</v>
      </c>
      <c r="E5853" s="172">
        <v>3.6921296296296298E-3</v>
      </c>
      <c r="F5853" s="130" t="s">
        <v>470</v>
      </c>
      <c r="H5853" s="174" t="s">
        <v>618</v>
      </c>
      <c r="I5853" s="177" t="s">
        <v>23534</v>
      </c>
      <c r="J5853" s="177" t="s">
        <v>23608</v>
      </c>
      <c r="K5853" s="172">
        <v>3.5879629629629629E-4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9.8032407407407408E-3</v>
      </c>
      <c r="R5853" s="172">
        <v>0</v>
      </c>
      <c r="S5853" s="172">
        <v>9.8032407407407408E-3</v>
      </c>
    </row>
    <row r="5854" spans="1:19">
      <c r="A5854" s="130" t="s">
        <v>582</v>
      </c>
      <c r="B5854" s="130" t="s">
        <v>19555</v>
      </c>
      <c r="C5854" s="177" t="s">
        <v>23609</v>
      </c>
      <c r="D5854" s="177" t="s">
        <v>23610</v>
      </c>
      <c r="E5854" s="172">
        <v>3.0092592592592593E-3</v>
      </c>
      <c r="F5854" s="130" t="s">
        <v>470</v>
      </c>
      <c r="H5854" s="130" t="s">
        <v>618</v>
      </c>
      <c r="I5854" s="177" t="s">
        <v>23611</v>
      </c>
      <c r="J5854" s="177" t="s">
        <v>23612</v>
      </c>
      <c r="K5854" s="172">
        <v>4.3981481481481481E-4</v>
      </c>
      <c r="L5854" s="130" t="s">
        <v>621</v>
      </c>
      <c r="N5854" s="130" t="s">
        <v>622</v>
      </c>
      <c r="O5854" s="130">
        <v>35</v>
      </c>
      <c r="P5854" s="130">
        <v>1</v>
      </c>
      <c r="Q5854" s="172">
        <v>9.0046296296296298E-3</v>
      </c>
      <c r="R5854" s="172">
        <v>0</v>
      </c>
      <c r="S5854" s="172">
        <v>9.0046296296296298E-3</v>
      </c>
    </row>
    <row r="5855" spans="1:19">
      <c r="A5855" s="130" t="s">
        <v>582</v>
      </c>
      <c r="B5855" s="130" t="s">
        <v>19555</v>
      </c>
      <c r="C5855" s="177" t="s">
        <v>23613</v>
      </c>
      <c r="D5855" s="177" t="s">
        <v>23614</v>
      </c>
      <c r="E5855" s="172">
        <v>7.4999999999999997E-3</v>
      </c>
      <c r="F5855" s="130" t="s">
        <v>470</v>
      </c>
      <c r="H5855" s="130" t="s">
        <v>31</v>
      </c>
      <c r="I5855" s="177" t="s">
        <v>23615</v>
      </c>
      <c r="J5855" s="177" t="s">
        <v>23616</v>
      </c>
      <c r="K5855" s="172">
        <v>4.1666666666666669E-4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1.4479166666666666E-2</v>
      </c>
      <c r="R5855" s="172">
        <v>0</v>
      </c>
      <c r="S5855" s="172">
        <v>1.4479166666666666E-2</v>
      </c>
    </row>
    <row r="5856" spans="1:19">
      <c r="A5856" s="130" t="s">
        <v>582</v>
      </c>
      <c r="B5856" s="130" t="s">
        <v>19555</v>
      </c>
      <c r="C5856" s="177" t="s">
        <v>23617</v>
      </c>
      <c r="D5856" s="177" t="s">
        <v>23618</v>
      </c>
      <c r="E5856" s="172">
        <v>6.1111111111111114E-3</v>
      </c>
      <c r="F5856" s="130" t="s">
        <v>470</v>
      </c>
      <c r="H5856" s="130" t="s">
        <v>31</v>
      </c>
      <c r="I5856" s="177" t="s">
        <v>23619</v>
      </c>
      <c r="J5856" s="177" t="s">
        <v>23620</v>
      </c>
      <c r="K5856" s="172">
        <v>4.2824074074074075E-4</v>
      </c>
      <c r="L5856" s="130" t="s">
        <v>474</v>
      </c>
      <c r="N5856" s="130" t="s">
        <v>565</v>
      </c>
      <c r="O5856" s="130">
        <v>35</v>
      </c>
      <c r="P5856" s="130">
        <v>1</v>
      </c>
      <c r="Q5856" s="172">
        <v>1.3206018518518518E-2</v>
      </c>
      <c r="R5856" s="172">
        <v>0</v>
      </c>
      <c r="S5856" s="172">
        <v>1.3206018518518518E-2</v>
      </c>
    </row>
    <row r="5857" spans="1:19">
      <c r="A5857" s="130" t="s">
        <v>582</v>
      </c>
      <c r="B5857" s="130" t="s">
        <v>19555</v>
      </c>
      <c r="C5857" s="177" t="s">
        <v>23621</v>
      </c>
      <c r="D5857" s="177" t="s">
        <v>23622</v>
      </c>
      <c r="E5857" s="172">
        <v>4.8148148148148152E-3</v>
      </c>
      <c r="F5857" s="130" t="s">
        <v>470</v>
      </c>
      <c r="H5857" s="130" t="s">
        <v>618</v>
      </c>
      <c r="I5857" s="177" t="s">
        <v>23623</v>
      </c>
      <c r="J5857" s="177" t="s">
        <v>23624</v>
      </c>
      <c r="K5857" s="172">
        <v>2.8935185185185184E-4</v>
      </c>
      <c r="L5857" s="130" t="s">
        <v>621</v>
      </c>
      <c r="N5857" s="130" t="s">
        <v>475</v>
      </c>
      <c r="O5857" s="130">
        <v>35</v>
      </c>
      <c r="P5857" s="130">
        <v>1</v>
      </c>
      <c r="Q5857" s="172">
        <v>1.2118055555555556E-2</v>
      </c>
      <c r="R5857" s="172">
        <v>0</v>
      </c>
      <c r="S5857" s="172">
        <v>1.2118055555555556E-2</v>
      </c>
    </row>
    <row r="5858" spans="1:19">
      <c r="A5858" s="130" t="s">
        <v>582</v>
      </c>
      <c r="B5858" s="130" t="s">
        <v>19555</v>
      </c>
      <c r="C5858" s="177" t="s">
        <v>23625</v>
      </c>
      <c r="D5858" s="177" t="s">
        <v>23626</v>
      </c>
      <c r="E5858" s="172">
        <v>4.5023148148148149E-3</v>
      </c>
      <c r="F5858" s="130" t="s">
        <v>470</v>
      </c>
      <c r="H5858" s="130" t="s">
        <v>618</v>
      </c>
      <c r="I5858" s="177" t="s">
        <v>23627</v>
      </c>
      <c r="J5858" s="177" t="s">
        <v>23628</v>
      </c>
      <c r="K5858" s="172">
        <v>4.1666666666666669E-4</v>
      </c>
      <c r="L5858" s="130" t="s">
        <v>621</v>
      </c>
      <c r="N5858" s="130" t="s">
        <v>622</v>
      </c>
      <c r="O5858" s="130">
        <v>35</v>
      </c>
      <c r="P5858" s="130">
        <v>1</v>
      </c>
      <c r="Q5858" s="172">
        <v>9.5833333333333326E-3</v>
      </c>
      <c r="R5858" s="172">
        <v>0</v>
      </c>
      <c r="S5858" s="172">
        <v>9.5833333333333326E-3</v>
      </c>
    </row>
    <row r="5859" spans="1:19">
      <c r="A5859" s="130" t="s">
        <v>712</v>
      </c>
      <c r="B5859" s="130" t="s">
        <v>713</v>
      </c>
      <c r="C5859" s="177" t="s">
        <v>23629</v>
      </c>
      <c r="D5859" s="177" t="s">
        <v>23630</v>
      </c>
      <c r="E5859" s="172">
        <v>4.4212962962962964E-3</v>
      </c>
      <c r="F5859" s="130" t="s">
        <v>470</v>
      </c>
      <c r="H5859" s="130" t="s">
        <v>31</v>
      </c>
      <c r="I5859" s="177" t="s">
        <v>23631</v>
      </c>
      <c r="J5859" s="177" t="s">
        <v>23632</v>
      </c>
      <c r="K5859" s="172">
        <v>6.3657407407407413E-4</v>
      </c>
      <c r="L5859" s="130" t="s">
        <v>474</v>
      </c>
      <c r="N5859" s="130" t="s">
        <v>475</v>
      </c>
      <c r="O5859" s="130">
        <v>35</v>
      </c>
      <c r="P5859" s="130">
        <v>1</v>
      </c>
      <c r="Q5859" s="172">
        <v>1.3148148148148148E-2</v>
      </c>
      <c r="R5859" s="172">
        <v>0</v>
      </c>
      <c r="S5859" s="172">
        <v>1.3148148148148148E-2</v>
      </c>
    </row>
    <row r="5860" spans="1:19">
      <c r="A5860" s="130" t="s">
        <v>712</v>
      </c>
      <c r="B5860" s="130" t="s">
        <v>713</v>
      </c>
      <c r="C5860" s="177" t="s">
        <v>23633</v>
      </c>
      <c r="D5860" s="177" t="s">
        <v>23634</v>
      </c>
      <c r="E5860" s="172">
        <v>3.1712962962962962E-3</v>
      </c>
      <c r="F5860" s="130" t="s">
        <v>470</v>
      </c>
      <c r="H5860" s="130" t="s">
        <v>39</v>
      </c>
      <c r="I5860" s="177" t="s">
        <v>23635</v>
      </c>
      <c r="J5860" s="177" t="s">
        <v>23636</v>
      </c>
      <c r="K5860" s="172">
        <v>6.4814814814814813E-4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1.1180555555555555E-2</v>
      </c>
      <c r="R5860" s="172">
        <v>0</v>
      </c>
      <c r="S5860" s="172">
        <v>1.1180555555555555E-2</v>
      </c>
    </row>
    <row r="5861" spans="1:19">
      <c r="A5861" s="130" t="s">
        <v>712</v>
      </c>
      <c r="B5861" s="130" t="s">
        <v>713</v>
      </c>
      <c r="C5861" s="177" t="s">
        <v>23637</v>
      </c>
      <c r="D5861" s="177" t="s">
        <v>23638</v>
      </c>
      <c r="E5861" s="172">
        <v>7.0717592592592594E-3</v>
      </c>
      <c r="F5861" s="130" t="s">
        <v>470</v>
      </c>
      <c r="H5861" s="130" t="s">
        <v>31</v>
      </c>
      <c r="I5861" s="177" t="s">
        <v>23639</v>
      </c>
      <c r="J5861" s="177" t="s">
        <v>23640</v>
      </c>
      <c r="K5861" s="172">
        <v>5.9027777777777778E-4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1.5173611111111112E-2</v>
      </c>
      <c r="R5861" s="172">
        <v>0</v>
      </c>
      <c r="S5861" s="172">
        <v>1.5173611111111112E-2</v>
      </c>
    </row>
    <row r="5862" spans="1:19">
      <c r="A5862" s="130" t="s">
        <v>712</v>
      </c>
      <c r="B5862" s="130" t="s">
        <v>713</v>
      </c>
      <c r="C5862" s="177" t="s">
        <v>23641</v>
      </c>
      <c r="D5862" s="177" t="s">
        <v>23642</v>
      </c>
      <c r="E5862" s="172">
        <v>7.6388888888888886E-3</v>
      </c>
      <c r="F5862" s="130" t="s">
        <v>470</v>
      </c>
      <c r="H5862" s="130" t="s">
        <v>31</v>
      </c>
      <c r="I5862" s="177" t="s">
        <v>23643</v>
      </c>
      <c r="J5862" s="177" t="s">
        <v>23644</v>
      </c>
      <c r="K5862" s="172">
        <v>6.3657407407407413E-4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1.4918981481481481E-2</v>
      </c>
      <c r="R5862" s="172">
        <v>0</v>
      </c>
      <c r="S5862" s="172">
        <v>1.4918981481481481E-2</v>
      </c>
    </row>
    <row r="5863" spans="1:19">
      <c r="A5863" s="130" t="s">
        <v>712</v>
      </c>
      <c r="B5863" s="130" t="s">
        <v>713</v>
      </c>
      <c r="C5863" s="177" t="s">
        <v>23645</v>
      </c>
      <c r="D5863" s="177" t="s">
        <v>23646</v>
      </c>
      <c r="E5863" s="172">
        <v>4.7800925925925927E-3</v>
      </c>
      <c r="F5863" s="130" t="s">
        <v>470</v>
      </c>
      <c r="H5863" s="130" t="s">
        <v>31</v>
      </c>
      <c r="I5863" s="177" t="s">
        <v>23647</v>
      </c>
      <c r="J5863" s="177" t="s">
        <v>23648</v>
      </c>
      <c r="K5863" s="172">
        <v>7.407407407407407E-4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1.3229166666666667E-2</v>
      </c>
      <c r="R5863" s="172">
        <v>0</v>
      </c>
      <c r="S5863" s="172">
        <v>1.3229166666666667E-2</v>
      </c>
    </row>
    <row r="5864" spans="1:19">
      <c r="A5864" s="130" t="s">
        <v>712</v>
      </c>
      <c r="B5864" s="130" t="s">
        <v>713</v>
      </c>
      <c r="C5864" s="177" t="s">
        <v>23649</v>
      </c>
      <c r="D5864" s="177" t="s">
        <v>23650</v>
      </c>
      <c r="E5864" s="172">
        <v>4.7106481481481478E-3</v>
      </c>
      <c r="F5864" s="130" t="s">
        <v>470</v>
      </c>
      <c r="H5864" s="130" t="s">
        <v>31</v>
      </c>
      <c r="I5864" s="177" t="s">
        <v>23651</v>
      </c>
      <c r="J5864" s="177" t="s">
        <v>23652</v>
      </c>
      <c r="K5864" s="172">
        <v>6.5972222222222224E-4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1.2256944444444445E-2</v>
      </c>
      <c r="R5864" s="172">
        <v>0</v>
      </c>
      <c r="S5864" s="172">
        <v>1.2256944444444445E-2</v>
      </c>
    </row>
    <row r="5865" spans="1:19">
      <c r="A5865" s="130" t="s">
        <v>712</v>
      </c>
      <c r="B5865" s="130" t="s">
        <v>713</v>
      </c>
      <c r="C5865" s="177" t="s">
        <v>23653</v>
      </c>
      <c r="D5865" s="177" t="s">
        <v>23654</v>
      </c>
      <c r="E5865" s="172">
        <v>6.2731481481481484E-3</v>
      </c>
      <c r="F5865" s="130" t="s">
        <v>470</v>
      </c>
      <c r="H5865" s="130" t="s">
        <v>31</v>
      </c>
      <c r="I5865" s="177" t="s">
        <v>23655</v>
      </c>
      <c r="J5865" s="177" t="s">
        <v>23656</v>
      </c>
      <c r="K5865" s="172">
        <v>6.018518518518519E-4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1.3969907407407407E-2</v>
      </c>
      <c r="R5865" s="172">
        <v>0</v>
      </c>
      <c r="S5865" s="172">
        <v>1.3969907407407407E-2</v>
      </c>
    </row>
    <row r="5866" spans="1:19">
      <c r="A5866" s="130" t="s">
        <v>712</v>
      </c>
      <c r="B5866" s="130" t="s">
        <v>713</v>
      </c>
      <c r="C5866" s="177" t="s">
        <v>23657</v>
      </c>
      <c r="D5866" s="177" t="s">
        <v>23658</v>
      </c>
      <c r="E5866" s="172">
        <v>5.4976851851851853E-3</v>
      </c>
      <c r="F5866" s="130" t="s">
        <v>470</v>
      </c>
      <c r="H5866" s="130" t="s">
        <v>31</v>
      </c>
      <c r="I5866" s="177" t="s">
        <v>23659</v>
      </c>
      <c r="J5866" s="177" t="s">
        <v>23660</v>
      </c>
      <c r="K5866" s="172">
        <v>8.1018518518518516E-4</v>
      </c>
      <c r="L5866" s="130" t="s">
        <v>474</v>
      </c>
      <c r="N5866" s="130" t="s">
        <v>565</v>
      </c>
      <c r="O5866" s="130">
        <v>35</v>
      </c>
      <c r="P5866" s="130">
        <v>1</v>
      </c>
      <c r="Q5866" s="172">
        <v>1.3113425925925926E-2</v>
      </c>
      <c r="R5866" s="172">
        <v>0</v>
      </c>
      <c r="S5866" s="172">
        <v>1.3113425925925926E-2</v>
      </c>
    </row>
    <row r="5867" spans="1:19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5.2777777777777779E-3</v>
      </c>
      <c r="F5867" s="130" t="s">
        <v>470</v>
      </c>
      <c r="H5867" s="174" t="s">
        <v>31</v>
      </c>
      <c r="I5867" s="177" t="s">
        <v>23663</v>
      </c>
      <c r="K5867" s="172">
        <v>0</v>
      </c>
      <c r="L5867" s="130" t="s">
        <v>474</v>
      </c>
      <c r="N5867" s="130" t="s">
        <v>475</v>
      </c>
      <c r="O5867" s="130">
        <v>35</v>
      </c>
      <c r="P5867" s="130">
        <v>1</v>
      </c>
      <c r="Q5867" s="172">
        <v>0</v>
      </c>
      <c r="R5867" s="172">
        <v>0</v>
      </c>
      <c r="S5867" s="172">
        <v>0</v>
      </c>
    </row>
    <row r="5868" spans="1:19">
      <c r="A5868" s="130" t="s">
        <v>712</v>
      </c>
      <c r="B5868" s="130" t="s">
        <v>713</v>
      </c>
      <c r="C5868" s="177" t="s">
        <v>23664</v>
      </c>
      <c r="D5868" s="177" t="s">
        <v>23665</v>
      </c>
      <c r="E5868" s="172">
        <v>5.3356481481481484E-3</v>
      </c>
      <c r="F5868" s="130" t="s">
        <v>470</v>
      </c>
      <c r="H5868" s="130" t="s">
        <v>618</v>
      </c>
      <c r="I5868" s="177" t="s">
        <v>23666</v>
      </c>
      <c r="J5868" s="177" t="s">
        <v>23667</v>
      </c>
      <c r="K5868" s="172">
        <v>3.0324074074074073E-3</v>
      </c>
      <c r="L5868" s="130" t="s">
        <v>845</v>
      </c>
      <c r="M5868" s="130" t="s">
        <v>1346</v>
      </c>
      <c r="N5868" s="130" t="s">
        <v>475</v>
      </c>
      <c r="O5868" s="130">
        <v>35</v>
      </c>
      <c r="P5868" s="130">
        <v>1</v>
      </c>
      <c r="Q5868" s="172">
        <v>1.8402777777777778E-2</v>
      </c>
      <c r="R5868" s="172">
        <v>3.472222222222222E-3</v>
      </c>
      <c r="S5868" s="172">
        <v>1.4930555555555556E-2</v>
      </c>
    </row>
    <row r="5869" spans="1:19">
      <c r="A5869" s="130" t="s">
        <v>712</v>
      </c>
      <c r="B5869" s="130" t="s">
        <v>713</v>
      </c>
      <c r="C5869" s="177" t="s">
        <v>23668</v>
      </c>
      <c r="D5869" s="177" t="s">
        <v>23669</v>
      </c>
      <c r="E5869" s="172">
        <v>3.2870370370370371E-3</v>
      </c>
      <c r="F5869" s="130" t="s">
        <v>470</v>
      </c>
      <c r="H5869" s="130" t="s">
        <v>31</v>
      </c>
      <c r="I5869" s="177" t="s">
        <v>23670</v>
      </c>
      <c r="J5869" s="177" t="s">
        <v>23671</v>
      </c>
      <c r="K5869" s="172">
        <v>5.3240740740740744E-4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1.0613425925925925E-2</v>
      </c>
      <c r="R5869" s="172">
        <v>0</v>
      </c>
      <c r="S5869" s="172">
        <v>1.0613425925925925E-2</v>
      </c>
    </row>
    <row r="5870" spans="1:19">
      <c r="A5870" s="130" t="s">
        <v>712</v>
      </c>
      <c r="B5870" s="130" t="s">
        <v>713</v>
      </c>
      <c r="C5870" s="177" t="s">
        <v>23672</v>
      </c>
      <c r="D5870" s="177" t="s">
        <v>23673</v>
      </c>
      <c r="E5870" s="172">
        <v>4.2939814814814811E-3</v>
      </c>
      <c r="F5870" s="130" t="s">
        <v>470</v>
      </c>
      <c r="H5870" s="130" t="s">
        <v>31</v>
      </c>
      <c r="I5870" s="177" t="s">
        <v>23674</v>
      </c>
      <c r="J5870" s="177" t="s">
        <v>23675</v>
      </c>
      <c r="K5870" s="172">
        <v>8.4490740740740739E-4</v>
      </c>
      <c r="L5870" s="130" t="s">
        <v>474</v>
      </c>
      <c r="N5870" s="130" t="s">
        <v>475</v>
      </c>
      <c r="O5870" s="130">
        <v>35</v>
      </c>
      <c r="P5870" s="130">
        <v>1</v>
      </c>
      <c r="Q5870" s="172">
        <v>1.2222222222222223E-2</v>
      </c>
      <c r="R5870" s="172">
        <v>0</v>
      </c>
      <c r="S5870" s="172">
        <v>1.2222222222222223E-2</v>
      </c>
    </row>
    <row r="5871" spans="1:19">
      <c r="A5871" s="130" t="s">
        <v>712</v>
      </c>
      <c r="B5871" s="130" t="s">
        <v>713</v>
      </c>
      <c r="C5871" s="177" t="s">
        <v>23676</v>
      </c>
      <c r="D5871" s="177" t="s">
        <v>23677</v>
      </c>
      <c r="E5871" s="172">
        <v>5.7754629629629631E-3</v>
      </c>
      <c r="F5871" s="130" t="s">
        <v>470</v>
      </c>
      <c r="H5871" s="130" t="s">
        <v>31</v>
      </c>
      <c r="I5871" s="177" t="s">
        <v>23678</v>
      </c>
      <c r="J5871" s="177" t="s">
        <v>23679</v>
      </c>
      <c r="K5871" s="172">
        <v>7.1759259259259259E-4</v>
      </c>
      <c r="L5871" s="130" t="s">
        <v>474</v>
      </c>
      <c r="N5871" s="130" t="s">
        <v>565</v>
      </c>
      <c r="O5871" s="130">
        <v>35</v>
      </c>
      <c r="P5871" s="130">
        <v>1</v>
      </c>
      <c r="Q5871" s="172">
        <v>1.3148148148148148E-2</v>
      </c>
      <c r="R5871" s="172">
        <v>0</v>
      </c>
      <c r="S5871" s="172">
        <v>1.3148148148148148E-2</v>
      </c>
    </row>
    <row r="5872" spans="1:19">
      <c r="A5872" s="130" t="s">
        <v>712</v>
      </c>
      <c r="B5872" s="130" t="s">
        <v>713</v>
      </c>
      <c r="C5872" s="177" t="s">
        <v>23680</v>
      </c>
      <c r="D5872" s="177" t="s">
        <v>23681</v>
      </c>
      <c r="E5872" s="172">
        <v>5.138888888888889E-3</v>
      </c>
      <c r="F5872" s="130" t="s">
        <v>470</v>
      </c>
      <c r="H5872" s="130" t="s">
        <v>31</v>
      </c>
      <c r="I5872" s="177" t="s">
        <v>23682</v>
      </c>
      <c r="J5872" s="177" t="s">
        <v>23683</v>
      </c>
      <c r="K5872" s="172">
        <v>7.0601851851851847E-4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1.2627314814814815E-2</v>
      </c>
      <c r="R5872" s="172">
        <v>0</v>
      </c>
      <c r="S5872" s="172">
        <v>1.2627314814814815E-2</v>
      </c>
    </row>
    <row r="5873" spans="1:19">
      <c r="A5873" s="130" t="s">
        <v>712</v>
      </c>
      <c r="B5873" s="130" t="s">
        <v>713</v>
      </c>
      <c r="C5873" s="177" t="s">
        <v>23684</v>
      </c>
      <c r="D5873" s="177" t="s">
        <v>23685</v>
      </c>
      <c r="E5873" s="172">
        <v>4.0625000000000001E-3</v>
      </c>
      <c r="F5873" s="130" t="s">
        <v>470</v>
      </c>
      <c r="H5873" s="130" t="s">
        <v>31</v>
      </c>
      <c r="I5873" s="177" t="s">
        <v>23686</v>
      </c>
      <c r="J5873" s="177" t="s">
        <v>23687</v>
      </c>
      <c r="K5873" s="172">
        <v>9.3749999999999997E-4</v>
      </c>
      <c r="L5873" s="130" t="s">
        <v>474</v>
      </c>
      <c r="N5873" s="130" t="s">
        <v>475</v>
      </c>
      <c r="O5873" s="130">
        <v>35</v>
      </c>
      <c r="P5873" s="130">
        <v>1</v>
      </c>
      <c r="Q5873" s="172">
        <v>1.6145833333333335E-2</v>
      </c>
      <c r="R5873" s="172">
        <v>3.2291666666666666E-3</v>
      </c>
      <c r="S5873" s="172">
        <v>1.2916666666666667E-2</v>
      </c>
    </row>
    <row r="5874" spans="1:19">
      <c r="A5874" s="130" t="s">
        <v>712</v>
      </c>
      <c r="B5874" s="130" t="s">
        <v>713</v>
      </c>
      <c r="C5874" s="177" t="s">
        <v>23688</v>
      </c>
      <c r="D5874" s="177" t="s">
        <v>23689</v>
      </c>
      <c r="E5874" s="172">
        <v>4.2824074074074075E-3</v>
      </c>
      <c r="F5874" s="130" t="s">
        <v>470</v>
      </c>
      <c r="H5874" s="174" t="s">
        <v>618</v>
      </c>
      <c r="I5874" s="177" t="s">
        <v>23690</v>
      </c>
      <c r="J5874" s="177" t="s">
        <v>23691</v>
      </c>
      <c r="K5874" s="172">
        <v>7.291666666666667E-4</v>
      </c>
      <c r="L5874" s="130" t="s">
        <v>621</v>
      </c>
      <c r="N5874" s="130" t="s">
        <v>475</v>
      </c>
      <c r="O5874" s="130">
        <v>35</v>
      </c>
      <c r="P5874" s="130">
        <v>1</v>
      </c>
      <c r="Q5874" s="172">
        <v>1.380787037037037E-2</v>
      </c>
      <c r="R5874" s="172">
        <v>0</v>
      </c>
      <c r="S5874" s="172">
        <v>1.380787037037037E-2</v>
      </c>
    </row>
    <row r="5875" spans="1:19">
      <c r="A5875" s="130" t="s">
        <v>712</v>
      </c>
      <c r="B5875" s="130" t="s">
        <v>713</v>
      </c>
      <c r="C5875" s="177" t="s">
        <v>23692</v>
      </c>
      <c r="D5875" s="177" t="s">
        <v>23693</v>
      </c>
      <c r="E5875" s="172">
        <v>4.6527777777777774E-3</v>
      </c>
      <c r="F5875" s="130" t="s">
        <v>470</v>
      </c>
      <c r="H5875" s="130" t="s">
        <v>31</v>
      </c>
      <c r="I5875" s="177" t="s">
        <v>23694</v>
      </c>
      <c r="J5875" s="177" t="s">
        <v>23695</v>
      </c>
      <c r="K5875" s="172">
        <v>5.7870370370370367E-4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1.2685185185185185E-2</v>
      </c>
      <c r="R5875" s="172">
        <v>0</v>
      </c>
      <c r="S5875" s="172">
        <v>1.2685185185185185E-2</v>
      </c>
    </row>
    <row r="5876" spans="1:19">
      <c r="A5876" s="130" t="s">
        <v>752</v>
      </c>
      <c r="B5876" s="130" t="s">
        <v>871</v>
      </c>
      <c r="C5876" s="177" t="s">
        <v>23696</v>
      </c>
      <c r="D5876" s="177" t="s">
        <v>23697</v>
      </c>
      <c r="E5876" s="172">
        <v>4.7800925925925927E-3</v>
      </c>
      <c r="F5876" s="130" t="s">
        <v>470</v>
      </c>
      <c r="H5876" s="130" t="s">
        <v>31</v>
      </c>
      <c r="I5876" s="177" t="s">
        <v>23698</v>
      </c>
      <c r="J5876" s="177" t="s">
        <v>23699</v>
      </c>
      <c r="K5876" s="172">
        <v>5.3240740740740744E-4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1.3738425925925926E-2</v>
      </c>
      <c r="R5876" s="172">
        <v>0</v>
      </c>
      <c r="S5876" s="172">
        <v>1.3738425925925926E-2</v>
      </c>
    </row>
    <row r="5877" spans="1:19">
      <c r="A5877" s="130" t="s">
        <v>752</v>
      </c>
      <c r="B5877" s="130" t="s">
        <v>871</v>
      </c>
      <c r="C5877" s="177" t="s">
        <v>23700</v>
      </c>
      <c r="D5877" s="177" t="s">
        <v>23701</v>
      </c>
      <c r="E5877" s="172">
        <v>4.0972222222222226E-3</v>
      </c>
      <c r="F5877" s="130" t="s">
        <v>470</v>
      </c>
      <c r="H5877" s="130" t="s">
        <v>31</v>
      </c>
      <c r="I5877" s="177" t="s">
        <v>23702</v>
      </c>
      <c r="J5877" s="177" t="s">
        <v>23703</v>
      </c>
      <c r="K5877" s="172">
        <v>5.7870370370370367E-4</v>
      </c>
      <c r="L5877" s="130" t="s">
        <v>474</v>
      </c>
      <c r="N5877" s="130" t="s">
        <v>475</v>
      </c>
      <c r="O5877" s="130">
        <v>35</v>
      </c>
      <c r="P5877" s="130">
        <v>1</v>
      </c>
      <c r="Q5877" s="172">
        <v>1.2094907407407407E-2</v>
      </c>
      <c r="R5877" s="172">
        <v>0</v>
      </c>
      <c r="S5877" s="172">
        <v>1.2094907407407407E-2</v>
      </c>
    </row>
    <row r="5878" spans="1:19">
      <c r="A5878" s="130" t="s">
        <v>752</v>
      </c>
      <c r="B5878" s="130" t="s">
        <v>871</v>
      </c>
      <c r="C5878" s="177" t="s">
        <v>23704</v>
      </c>
      <c r="D5878" s="177" t="s">
        <v>23705</v>
      </c>
      <c r="E5878" s="172">
        <v>4.6527777777777774E-3</v>
      </c>
      <c r="F5878" s="130" t="s">
        <v>474</v>
      </c>
      <c r="H5878" s="130" t="s">
        <v>47</v>
      </c>
      <c r="I5878" s="177" t="s">
        <v>23706</v>
      </c>
      <c r="J5878" s="177" t="s">
        <v>23707</v>
      </c>
      <c r="K5878" s="172">
        <v>6.018518518518519E-4</v>
      </c>
      <c r="L5878" s="130" t="s">
        <v>3412</v>
      </c>
      <c r="N5878" s="130" t="s">
        <v>3307</v>
      </c>
      <c r="O5878" s="130">
        <v>35</v>
      </c>
      <c r="P5878" s="130">
        <v>1</v>
      </c>
      <c r="Q5878" s="172">
        <v>9.2245370370370363E-3</v>
      </c>
      <c r="R5878" s="172">
        <v>0</v>
      </c>
      <c r="S5878" s="172">
        <v>9.2245370370370363E-3</v>
      </c>
    </row>
    <row r="5879" spans="1:19">
      <c r="A5879" s="130" t="s">
        <v>752</v>
      </c>
      <c r="B5879" s="130" t="s">
        <v>871</v>
      </c>
      <c r="C5879" s="177" t="s">
        <v>23708</v>
      </c>
      <c r="D5879" s="177" t="s">
        <v>23709</v>
      </c>
      <c r="E5879" s="172">
        <v>2.8587962962962963E-3</v>
      </c>
      <c r="F5879" s="130" t="s">
        <v>470</v>
      </c>
      <c r="H5879" s="130" t="s">
        <v>618</v>
      </c>
      <c r="I5879" s="177" t="s">
        <v>23710</v>
      </c>
      <c r="J5879" s="177" t="s">
        <v>23711</v>
      </c>
      <c r="K5879" s="172">
        <v>4.7453703703703704E-4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8.5069444444444437E-3</v>
      </c>
      <c r="R5879" s="172">
        <v>0</v>
      </c>
      <c r="S5879" s="172">
        <v>8.5069444444444437E-3</v>
      </c>
    </row>
    <row r="5880" spans="1:19">
      <c r="A5880" s="130" t="s">
        <v>752</v>
      </c>
      <c r="B5880" s="130" t="s">
        <v>871</v>
      </c>
      <c r="C5880" s="177" t="s">
        <v>23712</v>
      </c>
      <c r="D5880" s="177" t="s">
        <v>23713</v>
      </c>
      <c r="E5880" s="172">
        <v>2.3032407407407407E-3</v>
      </c>
      <c r="F5880" s="130" t="s">
        <v>470</v>
      </c>
      <c r="H5880" s="130" t="s">
        <v>618</v>
      </c>
      <c r="I5880" s="177" t="s">
        <v>23714</v>
      </c>
      <c r="J5880" s="177" t="s">
        <v>23715</v>
      </c>
      <c r="K5880" s="172">
        <v>5.2083333333333333E-4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7.4652777777777781E-3</v>
      </c>
      <c r="R5880" s="172">
        <v>0</v>
      </c>
      <c r="S5880" s="172">
        <v>7.4652777777777781E-3</v>
      </c>
    </row>
    <row r="5881" spans="1:19">
      <c r="A5881" s="130" t="s">
        <v>752</v>
      </c>
      <c r="B5881" s="130" t="s">
        <v>871</v>
      </c>
      <c r="C5881" s="177" t="s">
        <v>23716</v>
      </c>
      <c r="D5881" s="177" t="s">
        <v>23717</v>
      </c>
      <c r="E5881" s="172">
        <v>2.7546296296296294E-3</v>
      </c>
      <c r="F5881" s="130" t="s">
        <v>470</v>
      </c>
      <c r="H5881" s="130" t="s">
        <v>618</v>
      </c>
      <c r="I5881" s="177" t="s">
        <v>23718</v>
      </c>
      <c r="J5881" s="177" t="s">
        <v>23719</v>
      </c>
      <c r="K5881" s="172">
        <v>4.7453703703703704E-4</v>
      </c>
      <c r="L5881" s="130" t="s">
        <v>621</v>
      </c>
      <c r="N5881" s="130" t="s">
        <v>622</v>
      </c>
      <c r="O5881" s="130">
        <v>35</v>
      </c>
      <c r="P5881" s="130">
        <v>1</v>
      </c>
      <c r="Q5881" s="172">
        <v>7.7199074074074071E-3</v>
      </c>
      <c r="R5881" s="172">
        <v>0</v>
      </c>
      <c r="S5881" s="172">
        <v>7.7199074074074071E-3</v>
      </c>
    </row>
    <row r="5882" spans="1:19">
      <c r="A5882" s="130" t="s">
        <v>752</v>
      </c>
      <c r="B5882" s="130" t="s">
        <v>871</v>
      </c>
      <c r="C5882" s="177" t="s">
        <v>23720</v>
      </c>
      <c r="D5882" s="177" t="s">
        <v>23721</v>
      </c>
      <c r="E5882" s="172">
        <v>3.9351851851851848E-3</v>
      </c>
      <c r="F5882" s="130" t="s">
        <v>470</v>
      </c>
      <c r="H5882" s="130" t="s">
        <v>31</v>
      </c>
      <c r="I5882" s="177" t="s">
        <v>23722</v>
      </c>
      <c r="J5882" s="177" t="s">
        <v>23723</v>
      </c>
      <c r="K5882" s="172">
        <v>5.5555555555555556E-4</v>
      </c>
      <c r="L5882" s="130" t="s">
        <v>474</v>
      </c>
      <c r="N5882" s="130" t="s">
        <v>565</v>
      </c>
      <c r="O5882" s="130">
        <v>35</v>
      </c>
      <c r="P5882" s="130">
        <v>1</v>
      </c>
      <c r="Q5882" s="172">
        <v>1.0810185185185185E-2</v>
      </c>
      <c r="R5882" s="172">
        <v>0</v>
      </c>
      <c r="S5882" s="172">
        <v>1.0810185185185185E-2</v>
      </c>
    </row>
    <row r="5883" spans="1:19">
      <c r="A5883" s="130" t="s">
        <v>752</v>
      </c>
      <c r="B5883" s="130" t="s">
        <v>871</v>
      </c>
      <c r="C5883" s="177" t="s">
        <v>23724</v>
      </c>
      <c r="D5883" s="177" t="s">
        <v>23725</v>
      </c>
      <c r="E5883" s="172">
        <v>6.5393518518518517E-3</v>
      </c>
      <c r="F5883" s="130" t="s">
        <v>470</v>
      </c>
      <c r="H5883" s="130" t="s">
        <v>31</v>
      </c>
      <c r="I5883" s="177" t="s">
        <v>23726</v>
      </c>
      <c r="J5883" s="177" t="s">
        <v>23727</v>
      </c>
      <c r="K5883" s="172">
        <v>5.4398148148148144E-4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1.2627314814814815E-2</v>
      </c>
      <c r="R5883" s="172">
        <v>0</v>
      </c>
      <c r="S5883" s="172">
        <v>1.2627314814814815E-2</v>
      </c>
    </row>
    <row r="5884" spans="1:19">
      <c r="A5884" s="130" t="s">
        <v>752</v>
      </c>
      <c r="B5884" s="130" t="s">
        <v>871</v>
      </c>
      <c r="C5884" s="177" t="s">
        <v>23728</v>
      </c>
      <c r="D5884" s="177" t="s">
        <v>23729</v>
      </c>
      <c r="E5884" s="172">
        <v>3.5069444444444445E-3</v>
      </c>
      <c r="F5884" s="130" t="s">
        <v>470</v>
      </c>
      <c r="H5884" s="130" t="s">
        <v>31</v>
      </c>
      <c r="I5884" s="177" t="s">
        <v>23730</v>
      </c>
      <c r="J5884" s="177" t="s">
        <v>23731</v>
      </c>
      <c r="K5884" s="172">
        <v>7.407407407407407E-4</v>
      </c>
      <c r="L5884" s="130" t="s">
        <v>474</v>
      </c>
      <c r="N5884" s="130" t="s">
        <v>475</v>
      </c>
      <c r="O5884" s="130">
        <v>35</v>
      </c>
      <c r="P5884" s="130">
        <v>1</v>
      </c>
      <c r="Q5884" s="172">
        <v>1.0393518518518519E-2</v>
      </c>
      <c r="R5884" s="172">
        <v>0</v>
      </c>
      <c r="S5884" s="172">
        <v>1.0393518518518519E-2</v>
      </c>
    </row>
    <row r="5885" spans="1:19">
      <c r="A5885" s="130" t="s">
        <v>752</v>
      </c>
      <c r="B5885" s="130" t="s">
        <v>871</v>
      </c>
      <c r="C5885" s="177" t="s">
        <v>23732</v>
      </c>
      <c r="D5885" s="177" t="s">
        <v>23733</v>
      </c>
      <c r="E5885" s="172">
        <v>7.5462962962962966E-3</v>
      </c>
      <c r="F5885" s="130" t="s">
        <v>470</v>
      </c>
      <c r="H5885" s="174" t="s">
        <v>618</v>
      </c>
      <c r="I5885" s="177" t="s">
        <v>23734</v>
      </c>
      <c r="J5885" s="177" t="s">
        <v>23735</v>
      </c>
      <c r="K5885" s="172">
        <v>5.6712962962962967E-4</v>
      </c>
      <c r="L5885" s="130" t="s">
        <v>621</v>
      </c>
      <c r="N5885" s="130" t="s">
        <v>475</v>
      </c>
      <c r="O5885" s="130">
        <v>35</v>
      </c>
      <c r="P5885" s="130">
        <v>1</v>
      </c>
      <c r="Q5885" s="172">
        <v>1.4907407407407407E-2</v>
      </c>
      <c r="R5885" s="172">
        <v>0</v>
      </c>
      <c r="S5885" s="172">
        <v>1.4907407407407407E-2</v>
      </c>
    </row>
    <row r="5886" spans="1:19">
      <c r="A5886" s="130" t="s">
        <v>752</v>
      </c>
      <c r="B5886" s="130" t="s">
        <v>871</v>
      </c>
      <c r="C5886" s="177" t="s">
        <v>23736</v>
      </c>
      <c r="D5886" s="177" t="s">
        <v>23737</v>
      </c>
      <c r="E5886" s="172">
        <v>4.0972222222222226E-3</v>
      </c>
      <c r="F5886" s="130" t="s">
        <v>470</v>
      </c>
      <c r="H5886" s="130" t="s">
        <v>31</v>
      </c>
      <c r="I5886" s="177" t="s">
        <v>23738</v>
      </c>
      <c r="J5886" s="177" t="s">
        <v>23739</v>
      </c>
      <c r="K5886" s="172">
        <v>5.5555555555555556E-4</v>
      </c>
      <c r="L5886" s="130" t="s">
        <v>474</v>
      </c>
      <c r="N5886" s="130" t="s">
        <v>565</v>
      </c>
      <c r="O5886" s="130">
        <v>35</v>
      </c>
      <c r="P5886" s="130">
        <v>1</v>
      </c>
      <c r="Q5886" s="172">
        <v>1.0405092592592593E-2</v>
      </c>
      <c r="R5886" s="172">
        <v>0</v>
      </c>
      <c r="S5886" s="172">
        <v>1.0405092592592593E-2</v>
      </c>
    </row>
    <row r="5887" spans="1:19">
      <c r="A5887" s="130" t="s">
        <v>752</v>
      </c>
      <c r="B5887" s="130" t="s">
        <v>871</v>
      </c>
      <c r="C5887" s="177" t="s">
        <v>23740</v>
      </c>
      <c r="D5887" s="177" t="s">
        <v>23741</v>
      </c>
      <c r="E5887" s="172">
        <v>3.0092592592592593E-3</v>
      </c>
      <c r="F5887" s="130" t="s">
        <v>470</v>
      </c>
      <c r="H5887" s="130" t="s">
        <v>618</v>
      </c>
      <c r="I5887" s="177" t="s">
        <v>23742</v>
      </c>
      <c r="J5887" s="177" t="s">
        <v>23743</v>
      </c>
      <c r="K5887" s="172">
        <v>5.3240740740740744E-4</v>
      </c>
      <c r="L5887" s="130" t="s">
        <v>621</v>
      </c>
      <c r="N5887" s="130" t="s">
        <v>622</v>
      </c>
      <c r="O5887" s="130">
        <v>35</v>
      </c>
      <c r="P5887" s="130">
        <v>1</v>
      </c>
      <c r="Q5887" s="172">
        <v>8.3564814814814821E-3</v>
      </c>
      <c r="R5887" s="172">
        <v>0</v>
      </c>
      <c r="S5887" s="172">
        <v>8.3564814814814821E-3</v>
      </c>
    </row>
    <row r="5888" spans="1:19">
      <c r="A5888" s="130" t="s">
        <v>752</v>
      </c>
      <c r="B5888" s="130" t="s">
        <v>871</v>
      </c>
      <c r="C5888" s="177" t="s">
        <v>23744</v>
      </c>
      <c r="D5888" s="177" t="s">
        <v>23745</v>
      </c>
      <c r="E5888" s="172">
        <v>6.2268518518518515E-3</v>
      </c>
      <c r="F5888" s="130" t="s">
        <v>470</v>
      </c>
      <c r="H5888" s="130" t="s">
        <v>31</v>
      </c>
      <c r="I5888" s="177" t="s">
        <v>23746</v>
      </c>
      <c r="J5888" s="177" t="s">
        <v>23747</v>
      </c>
      <c r="K5888" s="172">
        <v>5.5555555555555556E-4</v>
      </c>
      <c r="L5888" s="130" t="s">
        <v>474</v>
      </c>
      <c r="N5888" s="130" t="s">
        <v>565</v>
      </c>
      <c r="O5888" s="130">
        <v>35</v>
      </c>
      <c r="P5888" s="130">
        <v>1</v>
      </c>
      <c r="Q5888" s="172">
        <v>1.2453703703703703E-2</v>
      </c>
      <c r="R5888" s="172">
        <v>0</v>
      </c>
      <c r="S5888" s="172">
        <v>1.2453703703703703E-2</v>
      </c>
    </row>
    <row r="5889" spans="1:19">
      <c r="A5889" s="130" t="s">
        <v>752</v>
      </c>
      <c r="B5889" s="130" t="s">
        <v>871</v>
      </c>
      <c r="C5889" s="177" t="s">
        <v>23748</v>
      </c>
      <c r="D5889" s="177" t="s">
        <v>23749</v>
      </c>
      <c r="E5889" s="172">
        <v>3.1481481481481482E-3</v>
      </c>
      <c r="F5889" s="130" t="s">
        <v>470</v>
      </c>
      <c r="H5889" s="130" t="s">
        <v>31</v>
      </c>
      <c r="I5889" s="177" t="s">
        <v>23750</v>
      </c>
      <c r="J5889" s="177" t="s">
        <v>23751</v>
      </c>
      <c r="K5889" s="172">
        <v>6.018518518518519E-4</v>
      </c>
      <c r="L5889" s="130" t="s">
        <v>474</v>
      </c>
      <c r="N5889" s="130" t="s">
        <v>475</v>
      </c>
      <c r="O5889" s="130">
        <v>35</v>
      </c>
      <c r="P5889" s="130">
        <v>1</v>
      </c>
      <c r="Q5889" s="172">
        <v>1.0925925925925926E-2</v>
      </c>
      <c r="R5889" s="172">
        <v>0</v>
      </c>
      <c r="S5889" s="172">
        <v>1.0925925925925926E-2</v>
      </c>
    </row>
    <row r="5890" spans="1:19">
      <c r="A5890" s="130" t="s">
        <v>752</v>
      </c>
      <c r="B5890" s="130" t="s">
        <v>871</v>
      </c>
      <c r="C5890" s="177" t="s">
        <v>23752</v>
      </c>
      <c r="D5890" s="177" t="s">
        <v>23753</v>
      </c>
      <c r="E5890" s="172">
        <v>2.627314814814815E-3</v>
      </c>
      <c r="F5890" s="130" t="s">
        <v>470</v>
      </c>
      <c r="H5890" s="130" t="s">
        <v>618</v>
      </c>
      <c r="I5890" s="177" t="s">
        <v>23754</v>
      </c>
      <c r="J5890" s="177" t="s">
        <v>23755</v>
      </c>
      <c r="K5890" s="172">
        <v>5.0925925925925921E-4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8.0324074074074082E-3</v>
      </c>
      <c r="R5890" s="172">
        <v>0</v>
      </c>
      <c r="S5890" s="172">
        <v>8.0324074074074082E-3</v>
      </c>
    </row>
    <row r="5891" spans="1:19">
      <c r="A5891" s="130" t="s">
        <v>752</v>
      </c>
      <c r="B5891" s="130" t="s">
        <v>871</v>
      </c>
      <c r="C5891" s="177" t="s">
        <v>23756</v>
      </c>
      <c r="D5891" s="177" t="s">
        <v>23757</v>
      </c>
      <c r="E5891" s="172">
        <v>2.3148148148148147E-3</v>
      </c>
      <c r="F5891" s="130" t="s">
        <v>470</v>
      </c>
      <c r="H5891" s="130" t="s">
        <v>618</v>
      </c>
      <c r="I5891" s="177" t="s">
        <v>23758</v>
      </c>
      <c r="J5891" s="177" t="s">
        <v>23759</v>
      </c>
      <c r="K5891" s="172">
        <v>5.4398148148148144E-4</v>
      </c>
      <c r="L5891" s="130" t="s">
        <v>621</v>
      </c>
      <c r="N5891" s="130" t="s">
        <v>622</v>
      </c>
      <c r="O5891" s="130">
        <v>35</v>
      </c>
      <c r="P5891" s="130">
        <v>1</v>
      </c>
      <c r="Q5891" s="172">
        <v>8.0092592592592594E-3</v>
      </c>
      <c r="R5891" s="172">
        <v>0</v>
      </c>
      <c r="S5891" s="172">
        <v>8.0092592592592594E-3</v>
      </c>
    </row>
    <row r="5892" spans="1:19">
      <c r="A5892" s="130" t="s">
        <v>752</v>
      </c>
      <c r="B5892" s="130" t="s">
        <v>871</v>
      </c>
      <c r="C5892" s="177" t="s">
        <v>23760</v>
      </c>
      <c r="D5892" s="177" t="s">
        <v>23761</v>
      </c>
      <c r="E5892" s="172">
        <v>5.4398148148148149E-3</v>
      </c>
      <c r="F5892" s="130" t="s">
        <v>470</v>
      </c>
      <c r="H5892" s="130" t="s">
        <v>31</v>
      </c>
      <c r="I5892" s="177" t="s">
        <v>23762</v>
      </c>
      <c r="J5892" s="177" t="s">
        <v>23763</v>
      </c>
      <c r="K5892" s="172">
        <v>5.6712962962962967E-4</v>
      </c>
      <c r="L5892" s="130" t="s">
        <v>474</v>
      </c>
      <c r="N5892" s="130" t="s">
        <v>565</v>
      </c>
      <c r="O5892" s="130">
        <v>35</v>
      </c>
      <c r="P5892" s="130">
        <v>1</v>
      </c>
      <c r="Q5892" s="172">
        <v>1.3773148148148149E-2</v>
      </c>
      <c r="R5892" s="172">
        <v>0</v>
      </c>
      <c r="S5892" s="172">
        <v>1.3773148148148149E-2</v>
      </c>
    </row>
    <row r="5893" spans="1:19">
      <c r="A5893" s="130" t="s">
        <v>752</v>
      </c>
      <c r="B5893" s="130" t="s">
        <v>871</v>
      </c>
      <c r="C5893" s="177" t="s">
        <v>23764</v>
      </c>
      <c r="D5893" s="177" t="s">
        <v>23765</v>
      </c>
      <c r="E5893" s="172">
        <v>4.2592592592592595E-3</v>
      </c>
      <c r="F5893" s="130" t="s">
        <v>470</v>
      </c>
      <c r="H5893" s="130" t="s">
        <v>618</v>
      </c>
      <c r="I5893" s="177" t="s">
        <v>23766</v>
      </c>
      <c r="J5893" s="177" t="s">
        <v>23767</v>
      </c>
      <c r="K5893" s="172">
        <v>7.9861111111111116E-4</v>
      </c>
      <c r="L5893" s="130" t="s">
        <v>621</v>
      </c>
      <c r="N5893" s="130" t="s">
        <v>622</v>
      </c>
      <c r="O5893" s="130">
        <v>35</v>
      </c>
      <c r="P5893" s="130">
        <v>1</v>
      </c>
      <c r="Q5893" s="172">
        <v>9.7222222222222224E-3</v>
      </c>
      <c r="R5893" s="172">
        <v>0</v>
      </c>
      <c r="S5893" s="172">
        <v>9.7222222222222224E-3</v>
      </c>
    </row>
    <row r="5894" spans="1:19">
      <c r="A5894" s="130" t="s">
        <v>752</v>
      </c>
      <c r="B5894" s="130" t="s">
        <v>871</v>
      </c>
      <c r="C5894" s="177" t="s">
        <v>23768</v>
      </c>
      <c r="D5894" s="177" t="s">
        <v>23769</v>
      </c>
      <c r="E5894" s="172">
        <v>4.5023148148148149E-3</v>
      </c>
      <c r="F5894" s="130" t="s">
        <v>470</v>
      </c>
      <c r="H5894" s="130" t="s">
        <v>31</v>
      </c>
      <c r="I5894" s="177" t="s">
        <v>23770</v>
      </c>
      <c r="J5894" s="177" t="s">
        <v>23771</v>
      </c>
      <c r="K5894" s="172">
        <v>7.291666666666667E-4</v>
      </c>
      <c r="L5894" s="130" t="s">
        <v>474</v>
      </c>
      <c r="N5894" s="130" t="s">
        <v>565</v>
      </c>
      <c r="O5894" s="130">
        <v>35</v>
      </c>
      <c r="P5894" s="130">
        <v>1</v>
      </c>
      <c r="Q5894" s="172">
        <v>1.1898148148148149E-2</v>
      </c>
      <c r="R5894" s="172">
        <v>0</v>
      </c>
      <c r="S5894" s="172">
        <v>1.1898148148148149E-2</v>
      </c>
    </row>
    <row r="5895" spans="1:19">
      <c r="A5895" s="130" t="s">
        <v>2276</v>
      </c>
      <c r="B5895" s="130" t="s">
        <v>21866</v>
      </c>
      <c r="C5895" s="177" t="s">
        <v>23772</v>
      </c>
      <c r="D5895" s="177" t="s">
        <v>23773</v>
      </c>
      <c r="E5895" s="172">
        <v>4.9537037037037041E-3</v>
      </c>
      <c r="F5895" s="130" t="s">
        <v>470</v>
      </c>
      <c r="H5895" s="130" t="s">
        <v>31</v>
      </c>
      <c r="I5895" s="177" t="s">
        <v>23774</v>
      </c>
      <c r="J5895" s="177" t="s">
        <v>23775</v>
      </c>
      <c r="K5895" s="172">
        <v>7.1759259259259259E-4</v>
      </c>
      <c r="L5895" s="130" t="s">
        <v>474</v>
      </c>
      <c r="N5895" s="130" t="s">
        <v>475</v>
      </c>
      <c r="O5895" s="130">
        <v>35</v>
      </c>
      <c r="P5895" s="130">
        <v>1</v>
      </c>
      <c r="Q5895" s="172">
        <v>1.3298611111111112E-2</v>
      </c>
      <c r="R5895" s="172">
        <v>0</v>
      </c>
      <c r="S5895" s="172">
        <v>1.3298611111111112E-2</v>
      </c>
    </row>
    <row r="5896" spans="1:19">
      <c r="A5896" s="130" t="s">
        <v>2276</v>
      </c>
      <c r="B5896" s="130" t="s">
        <v>21866</v>
      </c>
      <c r="C5896" s="177" t="s">
        <v>23776</v>
      </c>
      <c r="D5896" s="177" t="s">
        <v>23777</v>
      </c>
      <c r="E5896" s="172">
        <v>2.5578703703703705E-3</v>
      </c>
      <c r="F5896" s="130" t="s">
        <v>470</v>
      </c>
      <c r="H5896" s="130" t="s">
        <v>618</v>
      </c>
      <c r="I5896" s="177" t="s">
        <v>23778</v>
      </c>
      <c r="J5896" s="177" t="s">
        <v>23779</v>
      </c>
      <c r="K5896" s="172">
        <v>5.3240740740740744E-4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7.2106481481481483E-3</v>
      </c>
      <c r="R5896" s="172">
        <v>0</v>
      </c>
      <c r="S5896" s="172">
        <v>7.2106481481481483E-3</v>
      </c>
    </row>
    <row r="5897" spans="1:19">
      <c r="A5897" s="130" t="s">
        <v>2276</v>
      </c>
      <c r="B5897" s="130" t="s">
        <v>21866</v>
      </c>
      <c r="C5897" s="177" t="s">
        <v>23780</v>
      </c>
      <c r="D5897" s="177" t="s">
        <v>23781</v>
      </c>
      <c r="E5897" s="172">
        <v>3.1250000000000002E-3</v>
      </c>
      <c r="F5897" s="130" t="s">
        <v>470</v>
      </c>
      <c r="H5897" s="130" t="s">
        <v>618</v>
      </c>
      <c r="I5897" s="177" t="s">
        <v>23782</v>
      </c>
      <c r="J5897" s="177" t="s">
        <v>23783</v>
      </c>
      <c r="K5897" s="172">
        <v>4.3981481481481481E-4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8.9467592592592585E-3</v>
      </c>
      <c r="R5897" s="172">
        <v>0</v>
      </c>
      <c r="S5897" s="172">
        <v>8.9467592592592585E-3</v>
      </c>
    </row>
    <row r="5898" spans="1:19">
      <c r="A5898" s="130" t="s">
        <v>2276</v>
      </c>
      <c r="B5898" s="130" t="s">
        <v>21866</v>
      </c>
      <c r="C5898" s="177" t="s">
        <v>23784</v>
      </c>
      <c r="D5898" s="177" t="s">
        <v>23785</v>
      </c>
      <c r="E5898" s="172">
        <v>3.3101851851851851E-3</v>
      </c>
      <c r="F5898" s="130" t="s">
        <v>470</v>
      </c>
      <c r="H5898" s="130" t="s">
        <v>618</v>
      </c>
      <c r="I5898" s="177" t="s">
        <v>23786</v>
      </c>
      <c r="J5898" s="177" t="s">
        <v>23787</v>
      </c>
      <c r="K5898" s="172">
        <v>6.134259259259259E-4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8.6689814814814806E-3</v>
      </c>
      <c r="R5898" s="172">
        <v>0</v>
      </c>
      <c r="S5898" s="172">
        <v>8.6689814814814806E-3</v>
      </c>
    </row>
    <row r="5899" spans="1:19">
      <c r="A5899" s="130" t="s">
        <v>2276</v>
      </c>
      <c r="B5899" s="130" t="s">
        <v>21866</v>
      </c>
      <c r="C5899" s="177" t="s">
        <v>23788</v>
      </c>
      <c r="D5899" s="177" t="s">
        <v>23789</v>
      </c>
      <c r="E5899" s="172">
        <v>4.3750000000000004E-3</v>
      </c>
      <c r="F5899" s="130" t="s">
        <v>470</v>
      </c>
      <c r="H5899" s="130" t="s">
        <v>618</v>
      </c>
      <c r="I5899" s="177" t="s">
        <v>23790</v>
      </c>
      <c r="J5899" s="177" t="s">
        <v>23791</v>
      </c>
      <c r="K5899" s="172">
        <v>1.1574074074074073E-5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9.5949074074074079E-3</v>
      </c>
      <c r="R5899" s="172">
        <v>0</v>
      </c>
      <c r="S5899" s="172">
        <v>9.5949074074074079E-3</v>
      </c>
    </row>
    <row r="5900" spans="1:19">
      <c r="A5900" s="130" t="s">
        <v>2276</v>
      </c>
      <c r="B5900" s="130" t="s">
        <v>21866</v>
      </c>
      <c r="C5900" s="177" t="s">
        <v>23792</v>
      </c>
      <c r="D5900" s="177" t="s">
        <v>23793</v>
      </c>
      <c r="E5900" s="172">
        <v>2.1296296296296298E-3</v>
      </c>
      <c r="F5900" s="130" t="s">
        <v>470</v>
      </c>
      <c r="H5900" s="130" t="s">
        <v>618</v>
      </c>
      <c r="I5900" s="177" t="s">
        <v>23794</v>
      </c>
      <c r="J5900" s="177" t="s">
        <v>23795</v>
      </c>
      <c r="K5900" s="172">
        <v>4.7453703703703704E-4</v>
      </c>
      <c r="L5900" s="130" t="s">
        <v>621</v>
      </c>
      <c r="N5900" s="130" t="s">
        <v>622</v>
      </c>
      <c r="O5900" s="130">
        <v>35</v>
      </c>
      <c r="P5900" s="130">
        <v>1</v>
      </c>
      <c r="Q5900" s="172">
        <v>7.5694444444444446E-3</v>
      </c>
      <c r="R5900" s="172">
        <v>0</v>
      </c>
      <c r="S5900" s="172">
        <v>7.5694444444444446E-3</v>
      </c>
    </row>
    <row r="5901" spans="1:19">
      <c r="A5901" s="130" t="s">
        <v>2276</v>
      </c>
      <c r="B5901" s="130" t="s">
        <v>21866</v>
      </c>
      <c r="C5901" s="177" t="s">
        <v>23796</v>
      </c>
      <c r="D5901" s="177" t="s">
        <v>23797</v>
      </c>
      <c r="E5901" s="172">
        <v>2.8703703703703703E-3</v>
      </c>
      <c r="F5901" s="130" t="s">
        <v>470</v>
      </c>
      <c r="H5901" s="130" t="s">
        <v>31</v>
      </c>
      <c r="I5901" s="177" t="s">
        <v>23798</v>
      </c>
      <c r="J5901" s="177" t="s">
        <v>23799</v>
      </c>
      <c r="K5901" s="172">
        <v>5.3240740740740744E-4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9.4444444444444445E-3</v>
      </c>
      <c r="R5901" s="172">
        <v>0</v>
      </c>
      <c r="S5901" s="172">
        <v>9.4444444444444445E-3</v>
      </c>
    </row>
    <row r="5902" spans="1:19">
      <c r="A5902" s="130" t="s">
        <v>2276</v>
      </c>
      <c r="B5902" s="130" t="s">
        <v>21866</v>
      </c>
      <c r="C5902" s="177" t="s">
        <v>23800</v>
      </c>
      <c r="D5902" s="177" t="s">
        <v>23801</v>
      </c>
      <c r="E5902" s="172">
        <v>3.1597222222222222E-3</v>
      </c>
      <c r="F5902" s="130" t="s">
        <v>470</v>
      </c>
      <c r="H5902" s="174" t="s">
        <v>31</v>
      </c>
      <c r="I5902" s="177" t="s">
        <v>23802</v>
      </c>
      <c r="J5902" s="177" t="s">
        <v>23803</v>
      </c>
      <c r="K5902" s="172">
        <v>7.0601851851851847E-4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1.0300925925925925E-2</v>
      </c>
      <c r="R5902" s="172">
        <v>0</v>
      </c>
      <c r="S5902" s="172">
        <v>1.0300925925925925E-2</v>
      </c>
    </row>
    <row r="5903" spans="1:19">
      <c r="A5903" s="130" t="s">
        <v>2276</v>
      </c>
      <c r="B5903" s="130" t="s">
        <v>21866</v>
      </c>
      <c r="C5903" s="177" t="s">
        <v>23804</v>
      </c>
      <c r="D5903" s="177" t="s">
        <v>23805</v>
      </c>
      <c r="E5903" s="172">
        <v>6.3888888888888893E-3</v>
      </c>
      <c r="F5903" s="130" t="s">
        <v>470</v>
      </c>
      <c r="H5903" s="130" t="s">
        <v>31</v>
      </c>
      <c r="I5903" s="177" t="s">
        <v>23806</v>
      </c>
      <c r="J5903" s="177" t="s">
        <v>23807</v>
      </c>
      <c r="K5903" s="172">
        <v>6.2500000000000001E-4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1.2905092592592593E-2</v>
      </c>
      <c r="R5903" s="172">
        <v>0</v>
      </c>
      <c r="S5903" s="172">
        <v>1.2905092592592593E-2</v>
      </c>
    </row>
    <row r="5904" spans="1:19">
      <c r="A5904" s="130" t="s">
        <v>2276</v>
      </c>
      <c r="B5904" s="130" t="s">
        <v>21866</v>
      </c>
      <c r="C5904" s="177" t="s">
        <v>23808</v>
      </c>
      <c r="D5904" s="177" t="s">
        <v>23809</v>
      </c>
      <c r="E5904" s="172">
        <v>5.0231481481481481E-3</v>
      </c>
      <c r="F5904" s="130" t="s">
        <v>470</v>
      </c>
      <c r="H5904" s="130" t="s">
        <v>31</v>
      </c>
      <c r="I5904" s="177" t="s">
        <v>23810</v>
      </c>
      <c r="J5904" s="177" t="s">
        <v>23811</v>
      </c>
      <c r="K5904" s="172">
        <v>6.8287037037037036E-4</v>
      </c>
      <c r="L5904" s="130" t="s">
        <v>474</v>
      </c>
      <c r="N5904" s="130" t="s">
        <v>475</v>
      </c>
      <c r="O5904" s="130">
        <v>35</v>
      </c>
      <c r="P5904" s="130">
        <v>1</v>
      </c>
      <c r="Q5904" s="172">
        <v>1.2800925925925926E-2</v>
      </c>
      <c r="R5904" s="172">
        <v>0</v>
      </c>
      <c r="S5904" s="172">
        <v>1.2800925925925926E-2</v>
      </c>
    </row>
    <row r="5905" spans="1:19">
      <c r="A5905" s="130" t="s">
        <v>2276</v>
      </c>
      <c r="B5905" s="130" t="s">
        <v>21866</v>
      </c>
      <c r="C5905" s="177" t="s">
        <v>23812</v>
      </c>
      <c r="D5905" s="177" t="s">
        <v>23813</v>
      </c>
      <c r="E5905" s="172">
        <v>3.460648148148148E-3</v>
      </c>
      <c r="F5905" s="130" t="s">
        <v>470</v>
      </c>
      <c r="H5905" s="130" t="s">
        <v>618</v>
      </c>
      <c r="I5905" s="177" t="s">
        <v>23814</v>
      </c>
      <c r="J5905" s="177" t="s">
        <v>23815</v>
      </c>
      <c r="K5905" s="172">
        <v>6.134259259259259E-4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1.0358796296296297E-2</v>
      </c>
      <c r="R5905" s="172">
        <v>0</v>
      </c>
      <c r="S5905" s="172">
        <v>1.0358796296296297E-2</v>
      </c>
    </row>
    <row r="5906" spans="1:19">
      <c r="A5906" s="130" t="s">
        <v>2276</v>
      </c>
      <c r="B5906" s="130" t="s">
        <v>21866</v>
      </c>
      <c r="C5906" s="177" t="s">
        <v>23816</v>
      </c>
      <c r="D5906" s="177" t="s">
        <v>23817</v>
      </c>
      <c r="E5906" s="172">
        <v>3.1712962962962962E-3</v>
      </c>
      <c r="F5906" s="130" t="s">
        <v>470</v>
      </c>
      <c r="H5906" s="130" t="s">
        <v>618</v>
      </c>
      <c r="I5906" s="177" t="s">
        <v>23818</v>
      </c>
      <c r="J5906" s="177" t="s">
        <v>23819</v>
      </c>
      <c r="K5906" s="172">
        <v>4.6296296296296298E-4</v>
      </c>
      <c r="L5906" s="130" t="s">
        <v>621</v>
      </c>
      <c r="N5906" s="130" t="s">
        <v>622</v>
      </c>
      <c r="O5906" s="130">
        <v>35</v>
      </c>
      <c r="P5906" s="130">
        <v>1</v>
      </c>
      <c r="Q5906" s="172">
        <v>9.5023148148148141E-3</v>
      </c>
      <c r="R5906" s="172">
        <v>0</v>
      </c>
      <c r="S5906" s="172">
        <v>9.5023148148148141E-3</v>
      </c>
    </row>
    <row r="5907" spans="1:19">
      <c r="A5907" s="130" t="s">
        <v>2276</v>
      </c>
      <c r="B5907" s="130" t="s">
        <v>21866</v>
      </c>
      <c r="C5907" s="177" t="s">
        <v>23820</v>
      </c>
      <c r="D5907" s="177" t="s">
        <v>23821</v>
      </c>
      <c r="E5907" s="172">
        <v>5.4050925925925924E-3</v>
      </c>
      <c r="F5907" s="130" t="s">
        <v>470</v>
      </c>
      <c r="H5907" s="130" t="s">
        <v>31</v>
      </c>
      <c r="I5907" s="177" t="s">
        <v>23822</v>
      </c>
      <c r="J5907" s="177" t="s">
        <v>23823</v>
      </c>
      <c r="K5907" s="172">
        <v>4.7453703703703704E-4</v>
      </c>
      <c r="L5907" s="130" t="s">
        <v>474</v>
      </c>
      <c r="N5907" s="130" t="s">
        <v>475</v>
      </c>
      <c r="O5907" s="130">
        <v>35</v>
      </c>
      <c r="P5907" s="130">
        <v>1</v>
      </c>
      <c r="Q5907" s="172">
        <v>1.1435185185185185E-2</v>
      </c>
      <c r="R5907" s="172">
        <v>0</v>
      </c>
      <c r="S5907" s="172">
        <v>1.1435185185185185E-2</v>
      </c>
    </row>
    <row r="5908" spans="1:19">
      <c r="A5908" s="130" t="s">
        <v>2276</v>
      </c>
      <c r="B5908" s="130" t="s">
        <v>21866</v>
      </c>
      <c r="C5908" s="177" t="s">
        <v>23824</v>
      </c>
      <c r="D5908" s="177" t="s">
        <v>23825</v>
      </c>
      <c r="E5908" s="172">
        <v>3.7847222222222223E-3</v>
      </c>
      <c r="F5908" s="130" t="s">
        <v>470</v>
      </c>
      <c r="H5908" s="130" t="s">
        <v>618</v>
      </c>
      <c r="I5908" s="177" t="s">
        <v>23826</v>
      </c>
      <c r="J5908" s="177" t="s">
        <v>23827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9.7106481481481488E-3</v>
      </c>
      <c r="R5908" s="172">
        <v>0</v>
      </c>
      <c r="S5908" s="172">
        <v>9.7106481481481488E-3</v>
      </c>
    </row>
    <row r="5909" spans="1:19">
      <c r="A5909" s="130" t="s">
        <v>2276</v>
      </c>
      <c r="B5909" s="130" t="s">
        <v>21866</v>
      </c>
      <c r="C5909" s="177" t="s">
        <v>23828</v>
      </c>
      <c r="D5909" s="177" t="s">
        <v>23829</v>
      </c>
      <c r="E5909" s="172">
        <v>3.6921296296296298E-3</v>
      </c>
      <c r="F5909" s="130" t="s">
        <v>470</v>
      </c>
      <c r="H5909" s="130" t="s">
        <v>618</v>
      </c>
      <c r="I5909" s="177" t="s">
        <v>23830</v>
      </c>
      <c r="J5909" s="177" t="s">
        <v>23831</v>
      </c>
      <c r="K5909" s="172">
        <v>5.5555555555555556E-4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9.3518518518518525E-3</v>
      </c>
      <c r="R5909" s="172">
        <v>0</v>
      </c>
      <c r="S5909" s="172">
        <v>9.3518518518518525E-3</v>
      </c>
    </row>
    <row r="5910" spans="1:19">
      <c r="A5910" s="130" t="s">
        <v>2276</v>
      </c>
      <c r="B5910" s="130" t="s">
        <v>21866</v>
      </c>
      <c r="C5910" s="177" t="s">
        <v>23832</v>
      </c>
      <c r="D5910" s="177" t="s">
        <v>23833</v>
      </c>
      <c r="E5910" s="172">
        <v>2.7314814814814814E-3</v>
      </c>
      <c r="F5910" s="130" t="s">
        <v>470</v>
      </c>
      <c r="H5910" s="130" t="s">
        <v>618</v>
      </c>
      <c r="I5910" s="177" t="s">
        <v>23834</v>
      </c>
      <c r="J5910" s="177" t="s">
        <v>23835</v>
      </c>
      <c r="K5910" s="172">
        <v>5.6712962962962967E-4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8.0208333333333329E-3</v>
      </c>
      <c r="R5910" s="172">
        <v>0</v>
      </c>
      <c r="S5910" s="172">
        <v>8.0208333333333329E-3</v>
      </c>
    </row>
    <row r="5911" spans="1:19">
      <c r="A5911" s="130" t="s">
        <v>2276</v>
      </c>
      <c r="B5911" s="130" t="s">
        <v>21866</v>
      </c>
      <c r="C5911" s="177" t="s">
        <v>23836</v>
      </c>
      <c r="D5911" s="177" t="s">
        <v>23837</v>
      </c>
      <c r="E5911" s="172">
        <v>2.3263888888888887E-3</v>
      </c>
      <c r="F5911" s="130" t="s">
        <v>470</v>
      </c>
      <c r="H5911" s="130" t="s">
        <v>618</v>
      </c>
      <c r="I5911" s="177" t="s">
        <v>23838</v>
      </c>
      <c r="J5911" s="177" t="s">
        <v>23839</v>
      </c>
      <c r="K5911" s="172">
        <v>6.4814814814814813E-4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7.9745370370370369E-3</v>
      </c>
      <c r="R5911" s="172">
        <v>0</v>
      </c>
      <c r="S5911" s="172">
        <v>7.9745370370370369E-3</v>
      </c>
    </row>
    <row r="5912" spans="1:19">
      <c r="A5912" s="130" t="s">
        <v>2276</v>
      </c>
      <c r="B5912" s="130" t="s">
        <v>21866</v>
      </c>
      <c r="C5912" s="177" t="s">
        <v>23840</v>
      </c>
      <c r="D5912" s="177" t="s">
        <v>23841</v>
      </c>
      <c r="E5912" s="172">
        <v>5.6365740740740742E-3</v>
      </c>
      <c r="F5912" s="130" t="s">
        <v>470</v>
      </c>
      <c r="H5912" s="130" t="s">
        <v>618</v>
      </c>
      <c r="I5912" s="177" t="s">
        <v>23842</v>
      </c>
      <c r="J5912" s="177" t="s">
        <v>23843</v>
      </c>
      <c r="K5912" s="172">
        <v>9.3749999999999997E-4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1.1608796296296296E-2</v>
      </c>
      <c r="R5912" s="172">
        <v>0</v>
      </c>
      <c r="S5912" s="172">
        <v>1.1608796296296296E-2</v>
      </c>
    </row>
    <row r="5913" spans="1:19">
      <c r="A5913" s="130" t="s">
        <v>2276</v>
      </c>
      <c r="B5913" s="130" t="s">
        <v>21866</v>
      </c>
      <c r="C5913" s="177" t="s">
        <v>23844</v>
      </c>
      <c r="D5913" s="177" t="s">
        <v>23845</v>
      </c>
      <c r="E5913" s="172">
        <v>4.2129629629629626E-3</v>
      </c>
      <c r="F5913" s="130" t="s">
        <v>470</v>
      </c>
      <c r="H5913" s="175" t="s">
        <v>618</v>
      </c>
      <c r="I5913" s="177" t="s">
        <v>23846</v>
      </c>
      <c r="J5913" s="177" t="s">
        <v>23847</v>
      </c>
      <c r="K5913" s="172">
        <v>6.4814814814814813E-4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9.7453703703703695E-3</v>
      </c>
      <c r="R5913" s="172">
        <v>0</v>
      </c>
      <c r="S5913" s="172">
        <v>9.7453703703703695E-3</v>
      </c>
    </row>
    <row r="5914" spans="1:19">
      <c r="A5914" s="130" t="s">
        <v>2276</v>
      </c>
      <c r="B5914" s="130" t="s">
        <v>21866</v>
      </c>
      <c r="C5914" s="177" t="s">
        <v>23848</v>
      </c>
      <c r="D5914" s="177" t="s">
        <v>23849</v>
      </c>
      <c r="E5914" s="172">
        <v>4.8726851851851848E-3</v>
      </c>
      <c r="F5914" s="130" t="s">
        <v>470</v>
      </c>
      <c r="H5914" s="130" t="s">
        <v>618</v>
      </c>
      <c r="I5914" s="177" t="s">
        <v>23850</v>
      </c>
      <c r="J5914" s="177" t="s">
        <v>23851</v>
      </c>
      <c r="K5914" s="172">
        <v>4.1666666666666669E-4</v>
      </c>
      <c r="L5914" s="130" t="s">
        <v>621</v>
      </c>
      <c r="N5914" s="130" t="s">
        <v>622</v>
      </c>
      <c r="O5914" s="130">
        <v>35</v>
      </c>
      <c r="P5914" s="130">
        <v>1</v>
      </c>
      <c r="Q5914" s="172">
        <v>1.0694444444444444E-2</v>
      </c>
      <c r="R5914" s="172">
        <v>0</v>
      </c>
      <c r="S5914" s="172">
        <v>1.0694444444444444E-2</v>
      </c>
    </row>
    <row r="5915" spans="1:19">
      <c r="A5915" s="130" t="s">
        <v>820</v>
      </c>
      <c r="B5915" s="130" t="s">
        <v>826</v>
      </c>
      <c r="C5915" s="177" t="s">
        <v>23852</v>
      </c>
      <c r="D5915" s="177" t="s">
        <v>23853</v>
      </c>
      <c r="E5915" s="172">
        <v>9.3171296296296301E-3</v>
      </c>
      <c r="F5915" s="130" t="s">
        <v>470</v>
      </c>
      <c r="H5915" s="130" t="s">
        <v>31</v>
      </c>
      <c r="I5915" s="177" t="s">
        <v>23854</v>
      </c>
      <c r="J5915" s="177" t="s">
        <v>23855</v>
      </c>
      <c r="K5915" s="172">
        <v>1.273148148148148E-4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1.5011574074074075E-2</v>
      </c>
      <c r="R5915" s="172">
        <v>0</v>
      </c>
      <c r="S5915" s="172">
        <v>1.5011574074074075E-2</v>
      </c>
    </row>
    <row r="5916" spans="1:19">
      <c r="A5916" s="130" t="s">
        <v>820</v>
      </c>
      <c r="B5916" s="130" t="s">
        <v>826</v>
      </c>
      <c r="C5916" s="177" t="s">
        <v>23856</v>
      </c>
      <c r="D5916" s="177" t="s">
        <v>23857</v>
      </c>
      <c r="E5916" s="172">
        <v>7.1296296296296299E-3</v>
      </c>
      <c r="F5916" s="130" t="s">
        <v>470</v>
      </c>
      <c r="H5916" s="130" t="s">
        <v>31</v>
      </c>
      <c r="I5916" s="177" t="s">
        <v>23858</v>
      </c>
      <c r="J5916" s="177" t="s">
        <v>23859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1.2488425925925925E-2</v>
      </c>
      <c r="R5916" s="172">
        <v>0</v>
      </c>
      <c r="S5916" s="172">
        <v>1.2488425925925925E-2</v>
      </c>
    </row>
    <row r="5917" spans="1:19">
      <c r="A5917" s="130" t="s">
        <v>820</v>
      </c>
      <c r="B5917" s="130" t="s">
        <v>826</v>
      </c>
      <c r="C5917" s="177" t="s">
        <v>23860</v>
      </c>
      <c r="D5917" s="177" t="s">
        <v>23861</v>
      </c>
      <c r="E5917" s="172">
        <v>8.5995370370370375E-3</v>
      </c>
      <c r="F5917" s="130" t="s">
        <v>470</v>
      </c>
      <c r="H5917" s="130" t="s">
        <v>31</v>
      </c>
      <c r="I5917" s="177" t="s">
        <v>23862</v>
      </c>
      <c r="J5917" s="177" t="s">
        <v>23863</v>
      </c>
      <c r="K5917" s="172">
        <v>3.0092592592592595E-4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1.3773148148148149E-2</v>
      </c>
      <c r="R5917" s="172">
        <v>0</v>
      </c>
      <c r="S5917" s="172">
        <v>1.3773148148148149E-2</v>
      </c>
    </row>
    <row r="5918" spans="1:19">
      <c r="A5918" s="130" t="s">
        <v>820</v>
      </c>
      <c r="B5918" s="130" t="s">
        <v>826</v>
      </c>
      <c r="C5918" s="177" t="s">
        <v>23864</v>
      </c>
      <c r="D5918" s="177" t="s">
        <v>23865</v>
      </c>
      <c r="E5918" s="172">
        <v>4.6296296296296294E-5</v>
      </c>
      <c r="F5918" s="130" t="s">
        <v>470</v>
      </c>
      <c r="H5918" s="130" t="s">
        <v>31</v>
      </c>
      <c r="I5918" s="177" t="s">
        <v>23866</v>
      </c>
      <c r="J5918" s="177" t="s">
        <v>23867</v>
      </c>
      <c r="K5918" s="172">
        <v>3.1250000000000001E-4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5.6365740740740742E-3</v>
      </c>
      <c r="R5918" s="172">
        <v>0</v>
      </c>
      <c r="S5918" s="172">
        <v>5.6365740740740742E-3</v>
      </c>
    </row>
    <row r="5919" spans="1:19">
      <c r="A5919" s="130" t="s">
        <v>820</v>
      </c>
      <c r="B5919" s="130" t="s">
        <v>826</v>
      </c>
      <c r="C5919" s="177" t="s">
        <v>23868</v>
      </c>
      <c r="D5919" s="177" t="s">
        <v>23869</v>
      </c>
      <c r="E5919" s="172">
        <v>5.1736111111111115E-3</v>
      </c>
      <c r="F5919" s="130" t="s">
        <v>470</v>
      </c>
      <c r="H5919" s="130" t="s">
        <v>31</v>
      </c>
      <c r="I5919" s="177" t="s">
        <v>23870</v>
      </c>
      <c r="J5919" s="177" t="s">
        <v>23871</v>
      </c>
      <c r="K5919" s="172">
        <v>2.8935185185185184E-4</v>
      </c>
      <c r="L5919" s="130" t="s">
        <v>474</v>
      </c>
      <c r="N5919" s="130" t="s">
        <v>565</v>
      </c>
      <c r="O5919" s="130">
        <v>35</v>
      </c>
      <c r="P5919" s="130">
        <v>1</v>
      </c>
      <c r="Q5919" s="172">
        <v>1.0960648148148148E-2</v>
      </c>
      <c r="R5919" s="172">
        <v>0</v>
      </c>
      <c r="S5919" s="172">
        <v>1.0960648148148148E-2</v>
      </c>
    </row>
    <row r="5920" spans="1:19">
      <c r="A5920" s="130" t="s">
        <v>820</v>
      </c>
      <c r="B5920" s="130" t="s">
        <v>826</v>
      </c>
      <c r="C5920" s="177" t="s">
        <v>23872</v>
      </c>
      <c r="D5920" s="177" t="s">
        <v>23873</v>
      </c>
      <c r="E5920" s="172">
        <v>2.8819444444444444E-3</v>
      </c>
      <c r="F5920" s="130" t="s">
        <v>470</v>
      </c>
      <c r="H5920" s="130" t="s">
        <v>31</v>
      </c>
      <c r="I5920" s="177" t="s">
        <v>23874</v>
      </c>
      <c r="J5920" s="177" t="s">
        <v>23875</v>
      </c>
      <c r="K5920" s="172">
        <v>6.7129629629629625E-4</v>
      </c>
      <c r="L5920" s="130" t="s">
        <v>474</v>
      </c>
      <c r="N5920" s="130" t="s">
        <v>475</v>
      </c>
      <c r="O5920" s="130">
        <v>35</v>
      </c>
      <c r="P5920" s="130">
        <v>1</v>
      </c>
      <c r="Q5920" s="172">
        <v>9.8958333333333329E-3</v>
      </c>
      <c r="R5920" s="172">
        <v>0</v>
      </c>
      <c r="S5920" s="172">
        <v>9.8958333333333329E-3</v>
      </c>
    </row>
    <row r="5921" spans="1:19">
      <c r="A5921" s="130" t="s">
        <v>820</v>
      </c>
      <c r="B5921" s="130" t="s">
        <v>826</v>
      </c>
      <c r="C5921" s="177" t="s">
        <v>23876</v>
      </c>
      <c r="D5921" s="177" t="s">
        <v>23877</v>
      </c>
      <c r="E5921" s="172">
        <v>4.5138888888888885E-3</v>
      </c>
      <c r="F5921" s="130" t="s">
        <v>470</v>
      </c>
      <c r="H5921" s="130" t="s">
        <v>31</v>
      </c>
      <c r="I5921" s="177" t="s">
        <v>23878</v>
      </c>
      <c r="J5921" s="177" t="s">
        <v>23879</v>
      </c>
      <c r="K5921" s="172">
        <v>8.1018518518518516E-4</v>
      </c>
      <c r="L5921" s="130" t="s">
        <v>474</v>
      </c>
      <c r="N5921" s="130" t="s">
        <v>565</v>
      </c>
      <c r="O5921" s="130">
        <v>35</v>
      </c>
      <c r="P5921" s="130">
        <v>1</v>
      </c>
      <c r="Q5921" s="172">
        <v>1.0995370370370371E-2</v>
      </c>
      <c r="R5921" s="172">
        <v>0</v>
      </c>
      <c r="S5921" s="172">
        <v>1.0995370370370371E-2</v>
      </c>
    </row>
    <row r="5922" spans="1:19">
      <c r="A5922" s="130" t="s">
        <v>870</v>
      </c>
      <c r="B5922" s="130" t="s">
        <v>653</v>
      </c>
      <c r="C5922" s="177" t="s">
        <v>23880</v>
      </c>
      <c r="D5922" s="177" t="s">
        <v>23881</v>
      </c>
      <c r="E5922" s="172">
        <v>2.1527777777777778E-3</v>
      </c>
      <c r="F5922" s="130" t="s">
        <v>470</v>
      </c>
      <c r="H5922" s="130" t="s">
        <v>618</v>
      </c>
      <c r="I5922" s="177" t="s">
        <v>23882</v>
      </c>
      <c r="J5922" s="177" t="s">
        <v>23883</v>
      </c>
      <c r="K5922" s="172">
        <v>1.5277777777777779E-3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8.4606481481481477E-3</v>
      </c>
      <c r="R5922" s="172">
        <v>0</v>
      </c>
      <c r="S5922" s="172">
        <v>8.4606481481481477E-3</v>
      </c>
    </row>
    <row r="5923" spans="1:19">
      <c r="A5923" s="130" t="s">
        <v>870</v>
      </c>
      <c r="B5923" s="130" t="s">
        <v>653</v>
      </c>
      <c r="C5923" s="177" t="s">
        <v>23884</v>
      </c>
      <c r="D5923" s="177" t="s">
        <v>23885</v>
      </c>
      <c r="E5923" s="172">
        <v>4.1435185185185186E-3</v>
      </c>
      <c r="F5923" s="130" t="s">
        <v>470</v>
      </c>
      <c r="H5923" s="130" t="s">
        <v>618</v>
      </c>
      <c r="I5923" s="177" t="s">
        <v>23886</v>
      </c>
      <c r="J5923" s="177" t="s">
        <v>23887</v>
      </c>
      <c r="K5923" s="172">
        <v>6.134259259259259E-4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9.2129629629629627E-3</v>
      </c>
      <c r="R5923" s="172">
        <v>0</v>
      </c>
      <c r="S5923" s="172">
        <v>9.2129629629629627E-3</v>
      </c>
    </row>
    <row r="5924" spans="1:19">
      <c r="A5924" s="130" t="s">
        <v>870</v>
      </c>
      <c r="B5924" s="130" t="s">
        <v>653</v>
      </c>
      <c r="C5924" s="177" t="s">
        <v>23888</v>
      </c>
      <c r="D5924" s="177" t="s">
        <v>23889</v>
      </c>
      <c r="E5924" s="172">
        <v>3.5069444444444445E-3</v>
      </c>
      <c r="F5924" s="130" t="s">
        <v>470</v>
      </c>
      <c r="H5924" s="130" t="s">
        <v>618</v>
      </c>
      <c r="I5924" s="177" t="s">
        <v>23890</v>
      </c>
      <c r="J5924" s="177" t="s">
        <v>23891</v>
      </c>
      <c r="K5924" s="172">
        <v>7.291666666666667E-4</v>
      </c>
      <c r="L5924" s="130" t="s">
        <v>621</v>
      </c>
      <c r="N5924" s="130" t="s">
        <v>622</v>
      </c>
      <c r="O5924" s="130">
        <v>35</v>
      </c>
      <c r="P5924" s="130">
        <v>1</v>
      </c>
      <c r="Q5924" s="172">
        <v>8.9814814814814809E-3</v>
      </c>
      <c r="R5924" s="172">
        <v>0</v>
      </c>
      <c r="S5924" s="172">
        <v>8.9814814814814809E-3</v>
      </c>
    </row>
    <row r="5925" spans="1:19">
      <c r="A5925" s="130" t="s">
        <v>870</v>
      </c>
      <c r="B5925" s="130" t="s">
        <v>653</v>
      </c>
      <c r="C5925" s="177" t="s">
        <v>23892</v>
      </c>
      <c r="D5925" s="177" t="s">
        <v>23893</v>
      </c>
      <c r="E5925" s="172">
        <v>6.1921296296296299E-3</v>
      </c>
      <c r="F5925" s="130" t="s">
        <v>470</v>
      </c>
      <c r="H5925" s="130" t="s">
        <v>31</v>
      </c>
      <c r="I5925" s="177" t="s">
        <v>23894</v>
      </c>
      <c r="J5925" s="177" t="s">
        <v>23895</v>
      </c>
      <c r="K5925" s="172">
        <v>4.3981481481481481E-4</v>
      </c>
      <c r="L5925" s="130" t="s">
        <v>474</v>
      </c>
      <c r="N5925" s="130" t="s">
        <v>565</v>
      </c>
      <c r="O5925" s="130">
        <v>35</v>
      </c>
      <c r="P5925" s="130">
        <v>1</v>
      </c>
      <c r="Q5925" s="172">
        <v>1.3310185185185185E-2</v>
      </c>
      <c r="R5925" s="172">
        <v>0</v>
      </c>
      <c r="S5925" s="172">
        <v>1.3310185185185185E-2</v>
      </c>
    </row>
    <row r="5926" spans="1:19">
      <c r="A5926" s="130" t="s">
        <v>870</v>
      </c>
      <c r="B5926" s="130" t="s">
        <v>653</v>
      </c>
      <c r="C5926" s="177" t="s">
        <v>23896</v>
      </c>
      <c r="D5926" s="177" t="s">
        <v>23897</v>
      </c>
      <c r="E5926" s="172">
        <v>4.4675925925925924E-3</v>
      </c>
      <c r="F5926" s="130" t="s">
        <v>474</v>
      </c>
      <c r="H5926" s="130" t="s">
        <v>47</v>
      </c>
      <c r="I5926" s="177" t="s">
        <v>23898</v>
      </c>
      <c r="J5926" s="177" t="s">
        <v>23899</v>
      </c>
      <c r="K5926" s="172">
        <v>6.134259259259259E-4</v>
      </c>
      <c r="L5926" s="130" t="s">
        <v>3412</v>
      </c>
      <c r="N5926" s="130" t="s">
        <v>711</v>
      </c>
      <c r="O5926" s="130">
        <v>35</v>
      </c>
      <c r="P5926" s="130">
        <v>1</v>
      </c>
      <c r="Q5926" s="172">
        <v>7.8240740740740736E-3</v>
      </c>
      <c r="R5926" s="172">
        <v>0</v>
      </c>
      <c r="S5926" s="172">
        <v>7.8240740740740736E-3</v>
      </c>
    </row>
    <row r="5927" spans="1:19">
      <c r="A5927" s="130" t="s">
        <v>870</v>
      </c>
      <c r="B5927" s="130" t="s">
        <v>653</v>
      </c>
      <c r="C5927" s="177" t="s">
        <v>23900</v>
      </c>
      <c r="D5927" s="177" t="s">
        <v>23901</v>
      </c>
      <c r="E5927" s="172">
        <v>1.5277777777777779E-3</v>
      </c>
      <c r="F5927" s="130" t="s">
        <v>470</v>
      </c>
      <c r="H5927" s="130" t="s">
        <v>618</v>
      </c>
      <c r="I5927" s="177" t="s">
        <v>23902</v>
      </c>
      <c r="J5927" s="177" t="s">
        <v>23903</v>
      </c>
      <c r="K5927" s="172">
        <v>3.3564814814814812E-4</v>
      </c>
      <c r="L5927" s="130" t="s">
        <v>621</v>
      </c>
      <c r="N5927" s="130" t="s">
        <v>622</v>
      </c>
      <c r="O5927" s="130">
        <v>35</v>
      </c>
      <c r="P5927" s="130">
        <v>1</v>
      </c>
      <c r="Q5927" s="172">
        <v>6.9791666666666665E-3</v>
      </c>
      <c r="R5927" s="172">
        <v>0</v>
      </c>
      <c r="S5927" s="172">
        <v>6.9791666666666665E-3</v>
      </c>
    </row>
    <row r="5928" spans="1:19">
      <c r="A5928" s="130" t="s">
        <v>870</v>
      </c>
      <c r="B5928" s="130" t="s">
        <v>653</v>
      </c>
      <c r="C5928" s="177" t="s">
        <v>23904</v>
      </c>
      <c r="D5928" s="177" t="s">
        <v>23905</v>
      </c>
      <c r="E5928" s="172">
        <v>2.476851851851852E-3</v>
      </c>
      <c r="F5928" s="130" t="s">
        <v>470</v>
      </c>
      <c r="H5928" s="130" t="s">
        <v>618</v>
      </c>
      <c r="I5928" s="177" t="s">
        <v>23906</v>
      </c>
      <c r="J5928" s="177" t="s">
        <v>23907</v>
      </c>
      <c r="K5928" s="172">
        <v>5.7870370370370367E-4</v>
      </c>
      <c r="L5928" s="174" t="s">
        <v>621</v>
      </c>
      <c r="N5928" s="130" t="s">
        <v>622</v>
      </c>
      <c r="O5928" s="130">
        <v>35</v>
      </c>
      <c r="P5928" s="130">
        <v>1</v>
      </c>
      <c r="Q5928" s="172">
        <v>6.9212962962962961E-3</v>
      </c>
      <c r="R5928" s="172">
        <v>0</v>
      </c>
      <c r="S5928" s="172">
        <v>6.9212962962962961E-3</v>
      </c>
    </row>
    <row r="5929" spans="1:19">
      <c r="A5929" s="130" t="s">
        <v>870</v>
      </c>
      <c r="B5929" s="130" t="s">
        <v>653</v>
      </c>
      <c r="C5929" s="177" t="s">
        <v>23908</v>
      </c>
      <c r="D5929" s="177" t="s">
        <v>23909</v>
      </c>
      <c r="E5929" s="172">
        <v>3.2291666666666666E-3</v>
      </c>
      <c r="F5929" s="130" t="s">
        <v>470</v>
      </c>
      <c r="H5929" s="130" t="s">
        <v>618</v>
      </c>
      <c r="I5929" s="177" t="s">
        <v>23910</v>
      </c>
      <c r="J5929" s="177" t="s">
        <v>23911</v>
      </c>
      <c r="K5929" s="172">
        <v>6.9444444444444447E-4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8.7615740740740744E-3</v>
      </c>
      <c r="R5929" s="172">
        <v>0</v>
      </c>
      <c r="S5929" s="172">
        <v>8.7615740740740744E-3</v>
      </c>
    </row>
    <row r="5930" spans="1:19">
      <c r="A5930" s="130" t="s">
        <v>870</v>
      </c>
      <c r="B5930" s="130" t="s">
        <v>653</v>
      </c>
      <c r="C5930" s="177" t="s">
        <v>23912</v>
      </c>
      <c r="D5930" s="177" t="s">
        <v>23913</v>
      </c>
      <c r="E5930" s="172">
        <v>3.8657407407407408E-3</v>
      </c>
      <c r="F5930" s="130" t="s">
        <v>470</v>
      </c>
      <c r="H5930" s="130" t="s">
        <v>618</v>
      </c>
      <c r="I5930" s="177" t="s">
        <v>23914</v>
      </c>
      <c r="J5930" s="177" t="s">
        <v>23915</v>
      </c>
      <c r="K5930" s="172">
        <v>6.8287037037037036E-4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9.2013888888888892E-3</v>
      </c>
      <c r="R5930" s="172">
        <v>0</v>
      </c>
      <c r="S5930" s="172">
        <v>9.2013888888888892E-3</v>
      </c>
    </row>
    <row r="5931" spans="1:19">
      <c r="A5931" s="130" t="s">
        <v>870</v>
      </c>
      <c r="B5931" s="130" t="s">
        <v>653</v>
      </c>
      <c r="C5931" s="177" t="s">
        <v>23916</v>
      </c>
      <c r="D5931" s="177" t="s">
        <v>23917</v>
      </c>
      <c r="E5931" s="172">
        <v>5.0115740740740737E-3</v>
      </c>
      <c r="F5931" s="130" t="s">
        <v>470</v>
      </c>
      <c r="H5931" s="130" t="s">
        <v>618</v>
      </c>
      <c r="I5931" s="177" t="s">
        <v>23918</v>
      </c>
      <c r="J5931" s="177" t="s">
        <v>23919</v>
      </c>
      <c r="K5931" s="172">
        <v>8.1018518518518516E-5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1.0706018518518519E-2</v>
      </c>
      <c r="R5931" s="172">
        <v>0</v>
      </c>
      <c r="S5931" s="172">
        <v>1.0706018518518519E-2</v>
      </c>
    </row>
    <row r="5932" spans="1:19">
      <c r="A5932" s="130" t="s">
        <v>870</v>
      </c>
      <c r="B5932" s="130" t="s">
        <v>653</v>
      </c>
      <c r="C5932" s="177" t="s">
        <v>23920</v>
      </c>
      <c r="D5932" s="177" t="s">
        <v>23921</v>
      </c>
      <c r="E5932" s="172">
        <v>2.8819444444444444E-3</v>
      </c>
      <c r="F5932" s="130" t="s">
        <v>470</v>
      </c>
      <c r="H5932" s="130" t="s">
        <v>618</v>
      </c>
      <c r="I5932" s="177" t="s">
        <v>23922</v>
      </c>
      <c r="J5932" s="177" t="s">
        <v>23923</v>
      </c>
      <c r="K5932" s="172">
        <v>6.5972222222222224E-4</v>
      </c>
      <c r="L5932" s="130" t="s">
        <v>621</v>
      </c>
      <c r="N5932" s="130" t="s">
        <v>622</v>
      </c>
      <c r="O5932" s="130">
        <v>35</v>
      </c>
      <c r="P5932" s="130">
        <v>1</v>
      </c>
      <c r="Q5932" s="172">
        <v>8.0208333333333329E-3</v>
      </c>
      <c r="R5932" s="172">
        <v>0</v>
      </c>
      <c r="S5932" s="172">
        <v>8.0208333333333329E-3</v>
      </c>
    </row>
    <row r="5933" spans="1:19">
      <c r="A5933" s="130" t="s">
        <v>870</v>
      </c>
      <c r="B5933" s="130" t="s">
        <v>653</v>
      </c>
      <c r="C5933" s="177" t="s">
        <v>23924</v>
      </c>
      <c r="D5933" s="177" t="s">
        <v>23925</v>
      </c>
      <c r="E5933" s="172">
        <v>4.363425925925926E-3</v>
      </c>
      <c r="F5933" s="130" t="s">
        <v>470</v>
      </c>
      <c r="H5933" s="130" t="s">
        <v>31</v>
      </c>
      <c r="I5933" s="177" t="s">
        <v>23926</v>
      </c>
      <c r="J5933" s="177" t="s">
        <v>23927</v>
      </c>
      <c r="K5933" s="172">
        <v>6.8287037037037036E-4</v>
      </c>
      <c r="L5933" s="130" t="s">
        <v>474</v>
      </c>
      <c r="N5933" s="130" t="s">
        <v>565</v>
      </c>
      <c r="O5933" s="130">
        <v>35</v>
      </c>
      <c r="P5933" s="130">
        <v>1</v>
      </c>
      <c r="Q5933" s="172">
        <v>9.9884259259259266E-3</v>
      </c>
      <c r="R5933" s="172">
        <v>0</v>
      </c>
      <c r="S5933" s="172">
        <v>9.9884259259259266E-3</v>
      </c>
    </row>
    <row r="5934" spans="1:19">
      <c r="A5934" s="130" t="s">
        <v>870</v>
      </c>
      <c r="B5934" s="130" t="s">
        <v>653</v>
      </c>
      <c r="C5934" s="177" t="s">
        <v>23928</v>
      </c>
      <c r="D5934" s="177" t="s">
        <v>23929</v>
      </c>
      <c r="E5934" s="172">
        <v>3.3101851851851851E-3</v>
      </c>
      <c r="F5934" s="130" t="s">
        <v>470</v>
      </c>
      <c r="H5934" s="130" t="s">
        <v>618</v>
      </c>
      <c r="I5934" s="177" t="s">
        <v>23930</v>
      </c>
      <c r="J5934" s="177" t="s">
        <v>23931</v>
      </c>
      <c r="K5934" s="172">
        <v>6.4814814814814813E-4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9.2708333333333341E-3</v>
      </c>
      <c r="R5934" s="172">
        <v>0</v>
      </c>
      <c r="S5934" s="172">
        <v>9.2708333333333341E-3</v>
      </c>
    </row>
    <row r="5935" spans="1:19">
      <c r="A5935" s="130" t="s">
        <v>870</v>
      </c>
      <c r="B5935" s="130" t="s">
        <v>653</v>
      </c>
      <c r="C5935" s="177" t="s">
        <v>23932</v>
      </c>
      <c r="D5935" s="177" t="s">
        <v>23933</v>
      </c>
      <c r="E5935" s="172">
        <v>4.4560185185185189E-3</v>
      </c>
      <c r="F5935" s="130" t="s">
        <v>470</v>
      </c>
      <c r="H5935" s="130" t="s">
        <v>618</v>
      </c>
      <c r="I5935" s="177" t="s">
        <v>23934</v>
      </c>
      <c r="J5935" s="177" t="s">
        <v>23935</v>
      </c>
      <c r="K5935" s="172">
        <v>6.8287037037037036E-4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9.9652777777777778E-3</v>
      </c>
      <c r="R5935" s="172">
        <v>0</v>
      </c>
      <c r="S5935" s="172">
        <v>9.9652777777777778E-3</v>
      </c>
    </row>
    <row r="5936" spans="1:19">
      <c r="A5936" s="130" t="s">
        <v>870</v>
      </c>
      <c r="B5936" s="130" t="s">
        <v>653</v>
      </c>
      <c r="C5936" s="177" t="s">
        <v>23936</v>
      </c>
      <c r="D5936" s="177" t="s">
        <v>23937</v>
      </c>
      <c r="E5936" s="172">
        <v>2.8935185185185184E-3</v>
      </c>
      <c r="F5936" s="130" t="s">
        <v>470</v>
      </c>
      <c r="H5936" s="130" t="s">
        <v>618</v>
      </c>
      <c r="I5936" s="177" t="s">
        <v>23938</v>
      </c>
      <c r="J5936" s="177" t="s">
        <v>23939</v>
      </c>
      <c r="K5936" s="172">
        <v>7.5231481481481482E-4</v>
      </c>
      <c r="L5936" s="130" t="s">
        <v>621</v>
      </c>
      <c r="N5936" s="130" t="s">
        <v>622</v>
      </c>
      <c r="O5936" s="130">
        <v>35</v>
      </c>
      <c r="P5936" s="130">
        <v>1</v>
      </c>
      <c r="Q5936" s="172">
        <v>8.6805555555555559E-3</v>
      </c>
      <c r="R5936" s="172">
        <v>0</v>
      </c>
      <c r="S5936" s="172">
        <v>8.6805555555555559E-3</v>
      </c>
    </row>
    <row r="5937" spans="1:19">
      <c r="A5937" s="130" t="s">
        <v>870</v>
      </c>
      <c r="B5937" s="130" t="s">
        <v>653</v>
      </c>
      <c r="C5937" s="177" t="s">
        <v>23940</v>
      </c>
      <c r="D5937" s="177" t="s">
        <v>23941</v>
      </c>
      <c r="E5937" s="172">
        <v>4.2129629629629626E-3</v>
      </c>
      <c r="F5937" s="130" t="s">
        <v>470</v>
      </c>
      <c r="H5937" s="130" t="s">
        <v>31</v>
      </c>
      <c r="I5937" s="177" t="s">
        <v>23942</v>
      </c>
      <c r="J5937" s="177" t="s">
        <v>23943</v>
      </c>
      <c r="K5937" s="172">
        <v>6.5972222222222224E-4</v>
      </c>
      <c r="L5937" s="130" t="s">
        <v>474</v>
      </c>
      <c r="N5937" s="130" t="s">
        <v>475</v>
      </c>
      <c r="O5937" s="130">
        <v>35</v>
      </c>
      <c r="P5937" s="130">
        <v>1</v>
      </c>
      <c r="Q5937" s="172">
        <v>1.1180555555555555E-2</v>
      </c>
      <c r="R5937" s="172">
        <v>0</v>
      </c>
      <c r="S5937" s="172">
        <v>1.1180555555555555E-2</v>
      </c>
    </row>
    <row r="5938" spans="1:19">
      <c r="A5938" s="130" t="s">
        <v>870</v>
      </c>
      <c r="B5938" s="130" t="s">
        <v>653</v>
      </c>
      <c r="C5938" s="177" t="s">
        <v>23944</v>
      </c>
      <c r="D5938" s="177" t="s">
        <v>23945</v>
      </c>
      <c r="E5938" s="172">
        <v>3.460648148148148E-3</v>
      </c>
      <c r="F5938" s="130" t="s">
        <v>470</v>
      </c>
      <c r="H5938" s="130" t="s">
        <v>618</v>
      </c>
      <c r="I5938" s="177" t="s">
        <v>23946</v>
      </c>
      <c r="J5938" s="177" t="s">
        <v>23947</v>
      </c>
      <c r="K5938" s="172">
        <v>6.3657407407407413E-4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9.1666666666666667E-3</v>
      </c>
      <c r="R5938" s="172">
        <v>0</v>
      </c>
      <c r="S5938" s="172">
        <v>9.1666666666666667E-3</v>
      </c>
    </row>
    <row r="5939" spans="1:19">
      <c r="A5939" s="130" t="s">
        <v>870</v>
      </c>
      <c r="B5939" s="130" t="s">
        <v>653</v>
      </c>
      <c r="C5939" s="177" t="s">
        <v>23948</v>
      </c>
      <c r="D5939" s="177" t="s">
        <v>23949</v>
      </c>
      <c r="E5939" s="172">
        <v>2.8240740740740739E-3</v>
      </c>
      <c r="F5939" s="130" t="s">
        <v>470</v>
      </c>
      <c r="H5939" s="130" t="s">
        <v>618</v>
      </c>
      <c r="I5939" s="177" t="s">
        <v>23950</v>
      </c>
      <c r="J5939" s="177" t="s">
        <v>23951</v>
      </c>
      <c r="K5939" s="172">
        <v>7.5231481481481482E-4</v>
      </c>
      <c r="L5939" s="130" t="s">
        <v>621</v>
      </c>
      <c r="N5939" s="130" t="s">
        <v>622</v>
      </c>
      <c r="O5939" s="130">
        <v>35</v>
      </c>
      <c r="P5939" s="130">
        <v>1</v>
      </c>
      <c r="Q5939" s="172">
        <v>8.472222222222223E-3</v>
      </c>
      <c r="R5939" s="172">
        <v>0</v>
      </c>
      <c r="S5939" s="172">
        <v>8.472222222222223E-3</v>
      </c>
    </row>
    <row r="5940" spans="1:19">
      <c r="A5940" s="130" t="s">
        <v>870</v>
      </c>
      <c r="B5940" s="130" t="s">
        <v>653</v>
      </c>
      <c r="C5940" s="177" t="s">
        <v>23952</v>
      </c>
      <c r="D5940" s="177" t="s">
        <v>23953</v>
      </c>
      <c r="E5940" s="172">
        <v>5.7291666666666663E-3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6.4814814814814813E-4</v>
      </c>
      <c r="L5940" s="130" t="s">
        <v>474</v>
      </c>
      <c r="N5940" s="130" t="s">
        <v>565</v>
      </c>
      <c r="O5940" s="130">
        <v>35</v>
      </c>
      <c r="P5940" s="130">
        <v>1</v>
      </c>
      <c r="Q5940" s="172">
        <v>1.2013888888888888E-2</v>
      </c>
      <c r="R5940" s="172">
        <v>0</v>
      </c>
      <c r="S5940" s="172">
        <v>1.2013888888888888E-2</v>
      </c>
    </row>
    <row r="5941" spans="1:19">
      <c r="A5941" s="130" t="s">
        <v>870</v>
      </c>
      <c r="B5941" s="130" t="s">
        <v>653</v>
      </c>
      <c r="C5941" s="177" t="s">
        <v>23956</v>
      </c>
      <c r="D5941" s="177" t="s">
        <v>23475</v>
      </c>
      <c r="E5941" s="172">
        <v>6.5624999999999998E-3</v>
      </c>
      <c r="F5941" s="130" t="s">
        <v>470</v>
      </c>
      <c r="H5941" s="130" t="s">
        <v>31</v>
      </c>
      <c r="I5941" s="177" t="s">
        <v>23957</v>
      </c>
      <c r="J5941" s="177" t="s">
        <v>23958</v>
      </c>
      <c r="K5941" s="172">
        <v>1.1111111111111111E-3</v>
      </c>
      <c r="L5941" s="130" t="s">
        <v>474</v>
      </c>
      <c r="N5941" s="130" t="s">
        <v>475</v>
      </c>
      <c r="O5941" s="130">
        <v>35</v>
      </c>
      <c r="P5941" s="130">
        <v>1</v>
      </c>
      <c r="Q5941" s="172">
        <v>1.4594907407407407E-2</v>
      </c>
      <c r="R5941" s="172">
        <v>0</v>
      </c>
      <c r="S5941" s="172">
        <v>1.4594907407407407E-2</v>
      </c>
    </row>
    <row r="5942" spans="1:19">
      <c r="A5942" s="130" t="s">
        <v>948</v>
      </c>
      <c r="B5942" s="130" t="s">
        <v>826</v>
      </c>
      <c r="C5942" s="177" t="s">
        <v>23959</v>
      </c>
      <c r="D5942" s="177" t="s">
        <v>23960</v>
      </c>
      <c r="E5942" s="172">
        <v>7.1180555555555554E-3</v>
      </c>
      <c r="F5942" s="130" t="s">
        <v>470</v>
      </c>
      <c r="H5942" s="130" t="s">
        <v>39</v>
      </c>
      <c r="I5942" s="177" t="s">
        <v>23961</v>
      </c>
      <c r="J5942" s="177" t="s">
        <v>23962</v>
      </c>
      <c r="K5942" s="172">
        <v>5.0925925925925921E-4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1.412037037037037E-2</v>
      </c>
      <c r="R5942" s="172">
        <v>0</v>
      </c>
      <c r="S5942" s="172">
        <v>1.412037037037037E-2</v>
      </c>
    </row>
    <row r="5943" spans="1:19">
      <c r="A5943" s="130" t="s">
        <v>948</v>
      </c>
      <c r="B5943" s="130" t="s">
        <v>826</v>
      </c>
      <c r="C5943" s="177" t="s">
        <v>23963</v>
      </c>
      <c r="D5943" s="177" t="s">
        <v>23964</v>
      </c>
      <c r="E5943" s="172">
        <v>4.409722222222222E-3</v>
      </c>
      <c r="F5943" s="130" t="s">
        <v>470</v>
      </c>
      <c r="H5943" s="130" t="s">
        <v>31</v>
      </c>
      <c r="I5943" s="177" t="s">
        <v>23965</v>
      </c>
      <c r="J5943" s="177" t="s">
        <v>23966</v>
      </c>
      <c r="K5943" s="172">
        <v>4.3981481481481481E-4</v>
      </c>
      <c r="L5943" s="130" t="s">
        <v>474</v>
      </c>
      <c r="N5943" s="130" t="s">
        <v>565</v>
      </c>
      <c r="O5943" s="130">
        <v>35</v>
      </c>
      <c r="P5943" s="130">
        <v>1</v>
      </c>
      <c r="Q5943" s="172">
        <v>1.0381944444444444E-2</v>
      </c>
      <c r="R5943" s="172">
        <v>0</v>
      </c>
      <c r="S5943" s="172">
        <v>1.0381944444444444E-2</v>
      </c>
    </row>
    <row r="5944" spans="1:19">
      <c r="A5944" s="130" t="s">
        <v>948</v>
      </c>
      <c r="B5944" s="130" t="s">
        <v>826</v>
      </c>
      <c r="C5944" s="177" t="s">
        <v>23967</v>
      </c>
      <c r="D5944" s="177" t="s">
        <v>23968</v>
      </c>
      <c r="E5944" s="172">
        <v>3.6342592592592594E-3</v>
      </c>
      <c r="F5944" s="130" t="s">
        <v>470</v>
      </c>
      <c r="H5944" s="130" t="s">
        <v>31</v>
      </c>
      <c r="I5944" s="177" t="s">
        <v>23969</v>
      </c>
      <c r="J5944" s="177" t="s">
        <v>23970</v>
      </c>
      <c r="K5944" s="172">
        <v>4.5138888888888887E-4</v>
      </c>
      <c r="L5944" s="130" t="s">
        <v>474</v>
      </c>
      <c r="N5944" s="130" t="s">
        <v>475</v>
      </c>
      <c r="O5944" s="130">
        <v>35</v>
      </c>
      <c r="P5944" s="130">
        <v>1</v>
      </c>
      <c r="Q5944" s="172">
        <v>1.0208333333333333E-2</v>
      </c>
      <c r="R5944" s="172">
        <v>0</v>
      </c>
      <c r="S5944" s="172">
        <v>1.0208333333333333E-2</v>
      </c>
    </row>
    <row r="5945" spans="1:19">
      <c r="A5945" s="130" t="s">
        <v>948</v>
      </c>
      <c r="B5945" s="130" t="s">
        <v>826</v>
      </c>
      <c r="C5945" s="177" t="s">
        <v>23971</v>
      </c>
      <c r="D5945" s="177" t="s">
        <v>23972</v>
      </c>
      <c r="E5945" s="172">
        <v>3.6226851851851854E-3</v>
      </c>
      <c r="F5945" s="130" t="s">
        <v>470</v>
      </c>
      <c r="H5945" s="130" t="s">
        <v>31</v>
      </c>
      <c r="I5945" s="177" t="s">
        <v>23973</v>
      </c>
      <c r="J5945" s="177" t="s">
        <v>23974</v>
      </c>
      <c r="K5945" s="172">
        <v>4.7453703703703704E-4</v>
      </c>
      <c r="L5945" s="130" t="s">
        <v>474</v>
      </c>
      <c r="N5945" s="130" t="s">
        <v>565</v>
      </c>
      <c r="O5945" s="130">
        <v>35</v>
      </c>
      <c r="P5945" s="130">
        <v>1</v>
      </c>
      <c r="Q5945" s="172">
        <v>1.0034722222222223E-2</v>
      </c>
      <c r="R5945" s="172">
        <v>0</v>
      </c>
      <c r="S5945" s="172">
        <v>1.0034722222222223E-2</v>
      </c>
    </row>
    <row r="5946" spans="1:19">
      <c r="A5946" s="130" t="s">
        <v>948</v>
      </c>
      <c r="B5946" s="130" t="s">
        <v>826</v>
      </c>
      <c r="C5946" s="177" t="s">
        <v>23975</v>
      </c>
      <c r="D5946" s="177" t="s">
        <v>23976</v>
      </c>
      <c r="E5946" s="172">
        <v>3.9004629629629628E-3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5.0925925925925921E-4</v>
      </c>
      <c r="L5946" s="130" t="s">
        <v>474</v>
      </c>
      <c r="N5946" s="130" t="s">
        <v>475</v>
      </c>
      <c r="O5946" s="130">
        <v>35</v>
      </c>
      <c r="P5946" s="130">
        <v>1</v>
      </c>
      <c r="Q5946" s="172">
        <v>1.0405092592592593E-2</v>
      </c>
      <c r="R5946" s="172">
        <v>0</v>
      </c>
      <c r="S5946" s="172">
        <v>1.0405092592592593E-2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23510</v>
      </c>
      <c r="E5947" s="172">
        <v>4.0277777777777777E-3</v>
      </c>
      <c r="F5947" s="130" t="s">
        <v>470</v>
      </c>
      <c r="H5947" s="130" t="s">
        <v>31</v>
      </c>
      <c r="I5947" s="177" t="s">
        <v>23980</v>
      </c>
      <c r="J5947" s="177" t="s">
        <v>23981</v>
      </c>
      <c r="K5947" s="172">
        <v>5.7870370370370367E-4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9.5833333333333326E-3</v>
      </c>
      <c r="R5947" s="172">
        <v>0</v>
      </c>
      <c r="S5947" s="172">
        <v>9.5833333333333326E-3</v>
      </c>
    </row>
    <row r="5948" spans="1:19">
      <c r="A5948" s="130" t="s">
        <v>948</v>
      </c>
      <c r="B5948" s="130" t="s">
        <v>826</v>
      </c>
      <c r="C5948" s="177" t="s">
        <v>23982</v>
      </c>
      <c r="D5948" s="177" t="s">
        <v>23983</v>
      </c>
      <c r="E5948" s="172">
        <v>6.6666666666666671E-3</v>
      </c>
      <c r="F5948" s="130" t="s">
        <v>470</v>
      </c>
      <c r="H5948" s="130" t="s">
        <v>31</v>
      </c>
      <c r="I5948" s="177" t="s">
        <v>23984</v>
      </c>
      <c r="J5948" s="177" t="s">
        <v>23985</v>
      </c>
      <c r="K5948" s="172">
        <v>7.8703703703703705E-4</v>
      </c>
      <c r="L5948" s="130" t="s">
        <v>474</v>
      </c>
      <c r="N5948" s="130" t="s">
        <v>565</v>
      </c>
      <c r="O5948" s="130">
        <v>35</v>
      </c>
      <c r="P5948" s="130">
        <v>1</v>
      </c>
      <c r="Q5948" s="172">
        <v>1.2164351851851852E-2</v>
      </c>
      <c r="R5948" s="172">
        <v>0</v>
      </c>
      <c r="S5948" s="172">
        <v>1.2164351851851852E-2</v>
      </c>
    </row>
    <row r="5949" spans="1:19">
      <c r="A5949" s="130" t="s">
        <v>948</v>
      </c>
      <c r="B5949" s="130" t="s">
        <v>826</v>
      </c>
      <c r="C5949" s="177" t="s">
        <v>23986</v>
      </c>
      <c r="D5949" s="177" t="s">
        <v>23987</v>
      </c>
      <c r="E5949" s="172">
        <v>3.3796296296296296E-3</v>
      </c>
      <c r="F5949" s="130" t="s">
        <v>470</v>
      </c>
      <c r="H5949" s="130" t="s">
        <v>618</v>
      </c>
      <c r="I5949" s="177" t="s">
        <v>23988</v>
      </c>
      <c r="J5949" s="177" t="s">
        <v>23989</v>
      </c>
      <c r="K5949" s="172">
        <v>1.1574074074074075E-4</v>
      </c>
      <c r="L5949" s="130" t="s">
        <v>621</v>
      </c>
      <c r="N5949" s="130" t="s">
        <v>622</v>
      </c>
      <c r="O5949" s="130">
        <v>35</v>
      </c>
      <c r="P5949" s="130">
        <v>1</v>
      </c>
      <c r="Q5949" s="172">
        <v>8.3912037037037045E-3</v>
      </c>
      <c r="R5949" s="172">
        <v>0</v>
      </c>
      <c r="S5949" s="172">
        <v>8.3912037037037045E-3</v>
      </c>
    </row>
    <row r="5950" spans="1:19">
      <c r="A5950" s="130" t="s">
        <v>948</v>
      </c>
      <c r="B5950" s="130" t="s">
        <v>826</v>
      </c>
      <c r="C5950" s="177" t="s">
        <v>23990</v>
      </c>
      <c r="D5950" s="177" t="s">
        <v>23991</v>
      </c>
      <c r="E5950" s="172">
        <v>6.4120370370370373E-3</v>
      </c>
      <c r="F5950" s="130" t="s">
        <v>470</v>
      </c>
      <c r="H5950" s="130" t="s">
        <v>31</v>
      </c>
      <c r="I5950" s="177" t="s">
        <v>23992</v>
      </c>
      <c r="J5950" s="177" t="s">
        <v>23993</v>
      </c>
      <c r="K5950" s="172">
        <v>5.6712962962962967E-4</v>
      </c>
      <c r="L5950" s="130" t="s">
        <v>474</v>
      </c>
      <c r="N5950" s="130" t="s">
        <v>565</v>
      </c>
      <c r="O5950" s="130">
        <v>35</v>
      </c>
      <c r="P5950" s="130">
        <v>1</v>
      </c>
      <c r="Q5950" s="172">
        <v>1.2002314814814815E-2</v>
      </c>
      <c r="R5950" s="172">
        <v>0</v>
      </c>
      <c r="S5950" s="172">
        <v>1.2002314814814815E-2</v>
      </c>
    </row>
    <row r="5951" spans="1:19">
      <c r="A5951" s="130" t="s">
        <v>1008</v>
      </c>
      <c r="B5951" s="130" t="s">
        <v>871</v>
      </c>
      <c r="C5951" s="177" t="s">
        <v>23994</v>
      </c>
      <c r="D5951" s="177" t="s">
        <v>23995</v>
      </c>
      <c r="E5951" s="172">
        <v>5.4282407407407404E-3</v>
      </c>
      <c r="F5951" s="130" t="s">
        <v>470</v>
      </c>
      <c r="H5951" s="130" t="s">
        <v>618</v>
      </c>
      <c r="I5951" s="177" t="s">
        <v>23996</v>
      </c>
      <c r="J5951" s="177" t="s">
        <v>23997</v>
      </c>
      <c r="K5951" s="172">
        <v>5.0925925925925921E-4</v>
      </c>
      <c r="L5951" s="130" t="s">
        <v>621</v>
      </c>
      <c r="N5951" s="130" t="s">
        <v>622</v>
      </c>
      <c r="O5951" s="130">
        <v>35</v>
      </c>
      <c r="P5951" s="130">
        <v>1</v>
      </c>
      <c r="Q5951" s="172">
        <v>1.2430555555555556E-2</v>
      </c>
      <c r="R5951" s="172">
        <v>0</v>
      </c>
      <c r="S5951" s="172">
        <v>1.2430555555555556E-2</v>
      </c>
    </row>
    <row r="5952" spans="1:19">
      <c r="A5952" s="130" t="s">
        <v>1008</v>
      </c>
      <c r="B5952" s="130" t="s">
        <v>871</v>
      </c>
      <c r="C5952" s="177" t="s">
        <v>23998</v>
      </c>
      <c r="D5952" s="177" t="s">
        <v>23999</v>
      </c>
      <c r="E5952" s="172">
        <v>4.5833333333333334E-3</v>
      </c>
      <c r="F5952" s="130" t="s">
        <v>470</v>
      </c>
      <c r="H5952" s="130" t="s">
        <v>31</v>
      </c>
      <c r="I5952" s="177" t="s">
        <v>24000</v>
      </c>
      <c r="J5952" s="177" t="s">
        <v>24001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1.2939814814814815E-2</v>
      </c>
      <c r="R5952" s="172">
        <v>0</v>
      </c>
      <c r="S5952" s="172">
        <v>1.2939814814814815E-2</v>
      </c>
    </row>
    <row r="5953" spans="1:19">
      <c r="A5953" s="130" t="s">
        <v>1008</v>
      </c>
      <c r="B5953" s="130" t="s">
        <v>871</v>
      </c>
      <c r="C5953" s="177" t="s">
        <v>24002</v>
      </c>
      <c r="D5953" s="177" t="s">
        <v>24003</v>
      </c>
      <c r="E5953" s="172">
        <v>3.414351851851852E-3</v>
      </c>
      <c r="F5953" s="130" t="s">
        <v>470</v>
      </c>
      <c r="H5953" s="130" t="s">
        <v>31</v>
      </c>
      <c r="I5953" s="177" t="s">
        <v>24004</v>
      </c>
      <c r="J5953" s="177" t="s">
        <v>24005</v>
      </c>
      <c r="K5953" s="172">
        <v>1.1574074074074073E-5</v>
      </c>
      <c r="L5953" s="130" t="s">
        <v>474</v>
      </c>
      <c r="N5953" s="130" t="s">
        <v>475</v>
      </c>
      <c r="O5953" s="130">
        <v>35</v>
      </c>
      <c r="P5953" s="130">
        <v>1</v>
      </c>
      <c r="Q5953" s="172">
        <v>1.1087962962962963E-2</v>
      </c>
      <c r="R5953" s="172">
        <v>0</v>
      </c>
      <c r="S5953" s="172">
        <v>1.1087962962962963E-2</v>
      </c>
    </row>
    <row r="5954" spans="1:19">
      <c r="A5954" s="130" t="s">
        <v>1008</v>
      </c>
      <c r="B5954" s="130" t="s">
        <v>871</v>
      </c>
      <c r="C5954" s="177" t="s">
        <v>24006</v>
      </c>
      <c r="D5954" s="177" t="s">
        <v>24007</v>
      </c>
      <c r="E5954" s="172">
        <v>4.8611111111111112E-3</v>
      </c>
      <c r="F5954" s="130" t="s">
        <v>470</v>
      </c>
      <c r="H5954" s="130" t="s">
        <v>31</v>
      </c>
      <c r="I5954" s="177" t="s">
        <v>24008</v>
      </c>
      <c r="J5954" s="177" t="s">
        <v>24009</v>
      </c>
      <c r="K5954" s="172">
        <v>1.0648148148148149E-3</v>
      </c>
      <c r="L5954" s="130" t="s">
        <v>474</v>
      </c>
      <c r="N5954" s="130" t="s">
        <v>565</v>
      </c>
      <c r="O5954" s="130">
        <v>35</v>
      </c>
      <c r="P5954" s="130">
        <v>1</v>
      </c>
      <c r="Q5954" s="172">
        <v>1.2210648148148148E-2</v>
      </c>
      <c r="R5954" s="172">
        <v>0</v>
      </c>
      <c r="S5954" s="172">
        <v>1.2210648148148148E-2</v>
      </c>
    </row>
    <row r="5955" spans="1:19">
      <c r="A5955" s="130" t="s">
        <v>466</v>
      </c>
      <c r="B5955" s="130" t="s">
        <v>5069</v>
      </c>
      <c r="C5955" s="177" t="s">
        <v>24010</v>
      </c>
      <c r="D5955" s="177" t="s">
        <v>24011</v>
      </c>
      <c r="E5955" s="172">
        <v>3.7731481481481483E-3</v>
      </c>
      <c r="F5955" s="130" t="s">
        <v>470</v>
      </c>
      <c r="H5955" s="130" t="s">
        <v>618</v>
      </c>
      <c r="I5955" s="177" t="s">
        <v>24012</v>
      </c>
      <c r="J5955" s="177" t="s">
        <v>24013</v>
      </c>
      <c r="K5955" s="172">
        <v>6.134259259259259E-4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1.0601851851851852E-2</v>
      </c>
      <c r="R5955" s="172">
        <v>0</v>
      </c>
      <c r="S5955" s="172">
        <v>1.0601851851851852E-2</v>
      </c>
    </row>
    <row r="5956" spans="1:19">
      <c r="A5956" s="130" t="s">
        <v>466</v>
      </c>
      <c r="B5956" s="130" t="s">
        <v>5069</v>
      </c>
      <c r="C5956" s="177" t="s">
        <v>24014</v>
      </c>
      <c r="D5956" s="177" t="s">
        <v>24015</v>
      </c>
      <c r="E5956" s="172">
        <v>4.0277777777777777E-3</v>
      </c>
      <c r="F5956" s="130" t="s">
        <v>470</v>
      </c>
      <c r="H5956" s="130" t="s">
        <v>618</v>
      </c>
      <c r="I5956" s="177" t="s">
        <v>24016</v>
      </c>
      <c r="J5956" s="177" t="s">
        <v>24017</v>
      </c>
      <c r="K5956" s="172">
        <v>4.1666666666666669E-4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9.2708333333333341E-3</v>
      </c>
      <c r="R5956" s="172">
        <v>0</v>
      </c>
      <c r="S5956" s="172">
        <v>9.2708333333333341E-3</v>
      </c>
    </row>
    <row r="5957" spans="1:19">
      <c r="A5957" s="130" t="s">
        <v>466</v>
      </c>
      <c r="B5957" s="130" t="s">
        <v>5069</v>
      </c>
      <c r="C5957" s="177" t="s">
        <v>24018</v>
      </c>
      <c r="D5957" s="177" t="s">
        <v>24019</v>
      </c>
      <c r="E5957" s="172">
        <v>4.4212962962962964E-3</v>
      </c>
      <c r="F5957" s="130" t="s">
        <v>470</v>
      </c>
      <c r="H5957" s="130" t="s">
        <v>618</v>
      </c>
      <c r="I5957" s="177" t="s">
        <v>24020</v>
      </c>
      <c r="J5957" s="177" t="s">
        <v>24021</v>
      </c>
      <c r="K5957" s="172">
        <v>6.9444444444444447E-4</v>
      </c>
      <c r="L5957" s="130" t="s">
        <v>621</v>
      </c>
      <c r="N5957" s="130" t="s">
        <v>622</v>
      </c>
      <c r="O5957" s="130">
        <v>60</v>
      </c>
      <c r="P5957" s="130">
        <v>1</v>
      </c>
      <c r="Q5957" s="172">
        <v>1.2175925925925925E-2</v>
      </c>
      <c r="R5957" s="172">
        <v>0</v>
      </c>
      <c r="S5957" s="172">
        <v>1.2175925925925925E-2</v>
      </c>
    </row>
    <row r="5958" spans="1:19">
      <c r="A5958" s="130" t="s">
        <v>466</v>
      </c>
      <c r="B5958" s="130" t="s">
        <v>5069</v>
      </c>
      <c r="C5958" s="177" t="s">
        <v>24022</v>
      </c>
      <c r="D5958" s="177" t="s">
        <v>24023</v>
      </c>
      <c r="E5958" s="172">
        <v>4.1550925925925922E-3</v>
      </c>
      <c r="F5958" s="130" t="s">
        <v>470</v>
      </c>
      <c r="H5958" s="130" t="s">
        <v>31</v>
      </c>
      <c r="I5958" s="177" t="s">
        <v>24024</v>
      </c>
      <c r="J5958" s="177" t="s">
        <v>24025</v>
      </c>
      <c r="K5958" s="172">
        <v>6.7129629629629625E-4</v>
      </c>
      <c r="L5958" s="130" t="s">
        <v>474</v>
      </c>
      <c r="N5958" s="130" t="s">
        <v>565</v>
      </c>
      <c r="O5958" s="130">
        <v>60</v>
      </c>
      <c r="P5958" s="130">
        <v>1</v>
      </c>
      <c r="Q5958" s="172">
        <v>1.1435185185185185E-2</v>
      </c>
      <c r="R5958" s="172">
        <v>0</v>
      </c>
      <c r="S5958" s="172">
        <v>1.1435185185185185E-2</v>
      </c>
    </row>
    <row r="5959" spans="1:19">
      <c r="A5959" s="130" t="s">
        <v>466</v>
      </c>
      <c r="B5959" s="130" t="s">
        <v>5069</v>
      </c>
      <c r="C5959" s="177" t="s">
        <v>24026</v>
      </c>
      <c r="D5959" s="177" t="s">
        <v>24027</v>
      </c>
      <c r="E5959" s="172">
        <v>3.9236111111111112E-3</v>
      </c>
      <c r="F5959" s="130" t="s">
        <v>470</v>
      </c>
      <c r="H5959" s="130" t="s">
        <v>31</v>
      </c>
      <c r="I5959" s="177" t="s">
        <v>24028</v>
      </c>
      <c r="J5959" s="177" t="s">
        <v>24029</v>
      </c>
      <c r="K5959" s="172">
        <v>6.7129629629629625E-4</v>
      </c>
      <c r="L5959" s="130" t="s">
        <v>474</v>
      </c>
      <c r="N5959" s="130" t="s">
        <v>475</v>
      </c>
      <c r="O5959" s="130">
        <v>60</v>
      </c>
      <c r="P5959" s="130">
        <v>1</v>
      </c>
      <c r="Q5959" s="172">
        <v>1.0810185185185185E-2</v>
      </c>
      <c r="R5959" s="172">
        <v>0</v>
      </c>
      <c r="S5959" s="172">
        <v>1.0810185185185185E-2</v>
      </c>
    </row>
    <row r="5960" spans="1:19">
      <c r="A5960" s="130" t="s">
        <v>466</v>
      </c>
      <c r="B5960" s="130" t="s">
        <v>5069</v>
      </c>
      <c r="C5960" s="177" t="s">
        <v>24030</v>
      </c>
      <c r="D5960" s="177" t="s">
        <v>24031</v>
      </c>
      <c r="E5960" s="172">
        <v>8.9699074074074073E-3</v>
      </c>
      <c r="F5960" s="130" t="s">
        <v>470</v>
      </c>
      <c r="H5960" s="130" t="s">
        <v>618</v>
      </c>
      <c r="I5960" s="177" t="s">
        <v>24032</v>
      </c>
      <c r="J5960" s="177" t="s">
        <v>24033</v>
      </c>
      <c r="K5960" s="172">
        <v>6.9444444444444447E-4</v>
      </c>
      <c r="L5960" s="130" t="s">
        <v>621</v>
      </c>
      <c r="N5960" s="130" t="s">
        <v>622</v>
      </c>
      <c r="O5960" s="130">
        <v>60</v>
      </c>
      <c r="P5960" s="130">
        <v>1</v>
      </c>
      <c r="Q5960" s="172">
        <v>1.4907407407407407E-2</v>
      </c>
      <c r="R5960" s="172">
        <v>0</v>
      </c>
      <c r="S5960" s="172">
        <v>1.4907407407407407E-2</v>
      </c>
    </row>
    <row r="5961" spans="1:19">
      <c r="A5961" s="130" t="s">
        <v>466</v>
      </c>
      <c r="B5961" s="130" t="s">
        <v>5069</v>
      </c>
      <c r="C5961" s="177" t="s">
        <v>24034</v>
      </c>
      <c r="D5961" s="177" t="s">
        <v>24035</v>
      </c>
      <c r="E5961" s="172">
        <v>2.5810185185185185E-3</v>
      </c>
      <c r="F5961" s="130" t="s">
        <v>470</v>
      </c>
      <c r="H5961" s="130" t="s">
        <v>31</v>
      </c>
      <c r="I5961" s="177" t="s">
        <v>24036</v>
      </c>
      <c r="J5961" s="177" t="s">
        <v>24037</v>
      </c>
      <c r="K5961" s="172">
        <v>5.5555555555555556E-4</v>
      </c>
      <c r="L5961" s="130" t="s">
        <v>474</v>
      </c>
      <c r="N5961" s="130" t="s">
        <v>475</v>
      </c>
      <c r="O5961" s="130">
        <v>60</v>
      </c>
      <c r="P5961" s="130">
        <v>1</v>
      </c>
      <c r="Q5961" s="172">
        <v>8.5069444444444437E-3</v>
      </c>
      <c r="R5961" s="172">
        <v>0</v>
      </c>
      <c r="S5961" s="172">
        <v>8.5069444444444437E-3</v>
      </c>
    </row>
    <row r="5962" spans="1:19">
      <c r="A5962" s="130" t="s">
        <v>466</v>
      </c>
      <c r="B5962" s="130" t="s">
        <v>5069</v>
      </c>
      <c r="C5962" s="177" t="s">
        <v>24038</v>
      </c>
      <c r="D5962" s="177" t="s">
        <v>24039</v>
      </c>
      <c r="E5962" s="172">
        <v>1.1145833333333334E-2</v>
      </c>
      <c r="F5962" s="130" t="s">
        <v>470</v>
      </c>
      <c r="H5962" s="130" t="s">
        <v>618</v>
      </c>
      <c r="I5962" s="177" t="s">
        <v>24040</v>
      </c>
      <c r="J5962" s="177" t="s">
        <v>24041</v>
      </c>
      <c r="K5962" s="172">
        <v>6.9444444444444447E-4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1.8055555555555554E-2</v>
      </c>
      <c r="R5962" s="172">
        <v>0</v>
      </c>
      <c r="S5962" s="172">
        <v>1.8055555555555554E-2</v>
      </c>
    </row>
    <row r="5963" spans="1:19">
      <c r="A5963" s="130" t="s">
        <v>466</v>
      </c>
      <c r="B5963" s="130" t="s">
        <v>5069</v>
      </c>
      <c r="C5963" s="177" t="s">
        <v>24042</v>
      </c>
      <c r="D5963" s="177" t="s">
        <v>24043</v>
      </c>
      <c r="E5963" s="172">
        <v>6.5393518518518517E-3</v>
      </c>
      <c r="F5963" s="130" t="s">
        <v>470</v>
      </c>
      <c r="H5963" s="130" t="s">
        <v>618</v>
      </c>
      <c r="I5963" s="177" t="s">
        <v>24044</v>
      </c>
      <c r="J5963" s="177" t="s">
        <v>24045</v>
      </c>
      <c r="K5963" s="172">
        <v>5.4398148148148144E-4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1.2060185185185186E-2</v>
      </c>
      <c r="R5963" s="172">
        <v>0</v>
      </c>
      <c r="S5963" s="172">
        <v>1.2060185185185186E-2</v>
      </c>
    </row>
    <row r="5964" spans="1:19">
      <c r="A5964" s="130" t="s">
        <v>466</v>
      </c>
      <c r="B5964" s="130" t="s">
        <v>5069</v>
      </c>
      <c r="C5964" s="177" t="s">
        <v>24046</v>
      </c>
      <c r="D5964" s="177" t="s">
        <v>24047</v>
      </c>
      <c r="E5964" s="172">
        <v>5.5787037037037038E-3</v>
      </c>
      <c r="F5964" s="130" t="s">
        <v>470</v>
      </c>
      <c r="H5964" s="130" t="s">
        <v>618</v>
      </c>
      <c r="I5964" s="177" t="s">
        <v>24048</v>
      </c>
      <c r="J5964" s="177" t="s">
        <v>24049</v>
      </c>
      <c r="K5964" s="172">
        <v>7.8703703703703705E-4</v>
      </c>
      <c r="L5964" s="130" t="s">
        <v>621</v>
      </c>
      <c r="N5964" s="130" t="s">
        <v>622</v>
      </c>
      <c r="O5964" s="130">
        <v>60</v>
      </c>
      <c r="P5964" s="130">
        <v>1</v>
      </c>
      <c r="Q5964" s="172">
        <v>1.7754629629629631E-2</v>
      </c>
      <c r="R5964" s="172">
        <v>0</v>
      </c>
      <c r="S5964" s="172">
        <v>1.7754629629629631E-2</v>
      </c>
    </row>
    <row r="5965" spans="1:19">
      <c r="A5965" s="130" t="s">
        <v>466</v>
      </c>
      <c r="B5965" s="130" t="s">
        <v>5069</v>
      </c>
      <c r="C5965" s="177" t="s">
        <v>24050</v>
      </c>
      <c r="D5965" s="177" t="s">
        <v>24051</v>
      </c>
      <c r="E5965" s="172">
        <v>3.8078703703703703E-3</v>
      </c>
      <c r="F5965" s="130" t="s">
        <v>470</v>
      </c>
      <c r="H5965" s="130" t="s">
        <v>31</v>
      </c>
      <c r="I5965" s="177" t="s">
        <v>24052</v>
      </c>
      <c r="J5965" s="177" t="s">
        <v>24053</v>
      </c>
      <c r="K5965" s="172">
        <v>7.8703703703703705E-4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1.1990740740740741E-2</v>
      </c>
      <c r="R5965" s="172">
        <v>0</v>
      </c>
      <c r="S5965" s="172">
        <v>1.1990740740740741E-2</v>
      </c>
    </row>
    <row r="5966" spans="1:19">
      <c r="A5966" s="130" t="s">
        <v>466</v>
      </c>
      <c r="B5966" s="130" t="s">
        <v>5069</v>
      </c>
      <c r="C5966" s="177" t="s">
        <v>24054</v>
      </c>
      <c r="D5966" s="177" t="s">
        <v>24055</v>
      </c>
      <c r="E5966" s="172">
        <v>3.3564814814814816E-3</v>
      </c>
      <c r="F5966" s="130" t="s">
        <v>470</v>
      </c>
      <c r="H5966" s="130" t="s">
        <v>31</v>
      </c>
      <c r="I5966" s="177" t="s">
        <v>24056</v>
      </c>
      <c r="J5966" s="177" t="s">
        <v>24057</v>
      </c>
      <c r="K5966" s="172">
        <v>8.1018518518518516E-4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1.2141203703703704E-2</v>
      </c>
      <c r="R5966" s="172">
        <v>0</v>
      </c>
      <c r="S5966" s="172">
        <v>1.2141203703703704E-2</v>
      </c>
    </row>
    <row r="5967" spans="1:19">
      <c r="A5967" s="130" t="s">
        <v>466</v>
      </c>
      <c r="B5967" s="130" t="s">
        <v>5069</v>
      </c>
      <c r="C5967" s="177" t="s">
        <v>24058</v>
      </c>
      <c r="D5967" s="177" t="s">
        <v>24059</v>
      </c>
      <c r="E5967" s="172">
        <v>2.8935185185185184E-3</v>
      </c>
      <c r="F5967" s="130" t="s">
        <v>470</v>
      </c>
      <c r="H5967" s="175" t="s">
        <v>31</v>
      </c>
      <c r="I5967" s="177" t="s">
        <v>24060</v>
      </c>
      <c r="J5967" s="177" t="s">
        <v>24061</v>
      </c>
      <c r="K5967" s="172">
        <v>1.1689814814814816E-3</v>
      </c>
      <c r="L5967" s="130" t="s">
        <v>474</v>
      </c>
      <c r="N5967" s="130" t="s">
        <v>475</v>
      </c>
      <c r="O5967" s="130">
        <v>60</v>
      </c>
      <c r="P5967" s="130">
        <v>1</v>
      </c>
      <c r="Q5967" s="172">
        <v>1.1296296296296296E-2</v>
      </c>
      <c r="R5967" s="172">
        <v>0</v>
      </c>
      <c r="S5967" s="172">
        <v>1.1296296296296296E-2</v>
      </c>
    </row>
    <row r="5968" spans="1:19">
      <c r="A5968" s="130" t="s">
        <v>466</v>
      </c>
      <c r="B5968" s="130" t="s">
        <v>5069</v>
      </c>
      <c r="C5968" s="177" t="s">
        <v>24062</v>
      </c>
      <c r="D5968" s="177" t="s">
        <v>24063</v>
      </c>
      <c r="E5968" s="172">
        <v>4.6527777777777774E-3</v>
      </c>
      <c r="F5968" s="130" t="s">
        <v>470</v>
      </c>
      <c r="H5968" s="130" t="s">
        <v>618</v>
      </c>
      <c r="I5968" s="177" t="s">
        <v>24064</v>
      </c>
      <c r="J5968" s="177" t="s">
        <v>24065</v>
      </c>
      <c r="K5968" s="172">
        <v>1.7824074074074075E-3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1.2766203703703703E-2</v>
      </c>
      <c r="R5968" s="172">
        <v>0</v>
      </c>
      <c r="S5968" s="172">
        <v>1.2766203703703703E-2</v>
      </c>
    </row>
    <row r="5969" spans="1:19">
      <c r="A5969" s="130" t="s">
        <v>466</v>
      </c>
      <c r="B5969" s="130" t="s">
        <v>5069</v>
      </c>
      <c r="C5969" s="177" t="s">
        <v>24066</v>
      </c>
      <c r="D5969" s="177" t="s">
        <v>24067</v>
      </c>
      <c r="E5969" s="172">
        <v>4.8611111111111112E-3</v>
      </c>
      <c r="F5969" s="130" t="s">
        <v>470</v>
      </c>
      <c r="H5969" s="130" t="s">
        <v>618</v>
      </c>
      <c r="I5969" s="177" t="s">
        <v>24068</v>
      </c>
      <c r="J5969" s="177" t="s">
        <v>24069</v>
      </c>
      <c r="K5969" s="172">
        <v>6.7129629629629625E-4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1.1388888888888889E-2</v>
      </c>
      <c r="R5969" s="172">
        <v>0</v>
      </c>
      <c r="S5969" s="172">
        <v>1.1388888888888889E-2</v>
      </c>
    </row>
    <row r="5970" spans="1:19">
      <c r="A5970" s="130" t="s">
        <v>466</v>
      </c>
      <c r="B5970" s="130" t="s">
        <v>5069</v>
      </c>
      <c r="C5970" s="177" t="s">
        <v>24070</v>
      </c>
      <c r="D5970" s="177" t="s">
        <v>24071</v>
      </c>
      <c r="E5970" s="172">
        <v>3.8194444444444443E-3</v>
      </c>
      <c r="F5970" s="130" t="s">
        <v>470</v>
      </c>
      <c r="H5970" s="130" t="s">
        <v>618</v>
      </c>
      <c r="I5970" s="177" t="s">
        <v>24072</v>
      </c>
      <c r="J5970" s="177" t="s">
        <v>24073</v>
      </c>
      <c r="K5970" s="172">
        <v>7.8703703703703705E-4</v>
      </c>
      <c r="L5970" s="130" t="s">
        <v>621</v>
      </c>
      <c r="N5970" s="130" t="s">
        <v>622</v>
      </c>
      <c r="O5970" s="130">
        <v>60</v>
      </c>
      <c r="P5970" s="130">
        <v>1</v>
      </c>
      <c r="Q5970" s="172">
        <v>1.1597222222222222E-2</v>
      </c>
      <c r="R5970" s="172">
        <v>0</v>
      </c>
      <c r="S5970" s="172">
        <v>1.1597222222222222E-2</v>
      </c>
    </row>
    <row r="5971" spans="1:19">
      <c r="A5971" s="130" t="s">
        <v>3221</v>
      </c>
      <c r="B5971" s="130" t="s">
        <v>3981</v>
      </c>
      <c r="C5971" s="177" t="s">
        <v>24074</v>
      </c>
      <c r="D5971" s="177" t="s">
        <v>24075</v>
      </c>
      <c r="E5971" s="172">
        <v>4.0625000000000001E-3</v>
      </c>
      <c r="F5971" s="130" t="s">
        <v>470</v>
      </c>
      <c r="H5971" s="130" t="s">
        <v>31</v>
      </c>
      <c r="I5971" s="177" t="s">
        <v>24076</v>
      </c>
      <c r="J5971" s="177" t="s">
        <v>24077</v>
      </c>
      <c r="K5971" s="172">
        <v>7.7546296296296293E-4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1.0694444444444444E-2</v>
      </c>
      <c r="R5971" s="172">
        <v>0</v>
      </c>
      <c r="S5971" s="172">
        <v>1.0694444444444444E-2</v>
      </c>
    </row>
    <row r="5972" spans="1:19">
      <c r="A5972" s="130" t="s">
        <v>3221</v>
      </c>
      <c r="B5972" s="130" t="s">
        <v>3981</v>
      </c>
      <c r="C5972" s="177" t="s">
        <v>24078</v>
      </c>
      <c r="D5972" s="177" t="s">
        <v>24079</v>
      </c>
      <c r="E5972" s="172">
        <v>2.3263888888888887E-3</v>
      </c>
      <c r="F5972" s="130" t="s">
        <v>470</v>
      </c>
      <c r="H5972" s="130" t="s">
        <v>31</v>
      </c>
      <c r="I5972" s="177" t="s">
        <v>24080</v>
      </c>
      <c r="J5972" s="177" t="s">
        <v>24081</v>
      </c>
      <c r="K5972" s="172">
        <v>8.1018518518518516E-4</v>
      </c>
      <c r="L5972" s="130" t="s">
        <v>474</v>
      </c>
      <c r="N5972" s="130" t="s">
        <v>565</v>
      </c>
      <c r="O5972" s="130">
        <v>35</v>
      </c>
      <c r="P5972" s="130">
        <v>1</v>
      </c>
      <c r="Q5972" s="172">
        <v>8.4375000000000006E-3</v>
      </c>
      <c r="R5972" s="172">
        <v>0</v>
      </c>
      <c r="S5972" s="172">
        <v>8.4375000000000006E-3</v>
      </c>
    </row>
    <row r="5973" spans="1:19">
      <c r="A5973" s="130" t="s">
        <v>3221</v>
      </c>
      <c r="B5973" s="130" t="s">
        <v>3981</v>
      </c>
      <c r="C5973" s="177" t="s">
        <v>24082</v>
      </c>
      <c r="D5973" s="177" t="s">
        <v>24083</v>
      </c>
      <c r="E5973" s="172">
        <v>2.5347222222222221E-3</v>
      </c>
      <c r="F5973" s="130" t="s">
        <v>470</v>
      </c>
      <c r="H5973" s="130" t="s">
        <v>31</v>
      </c>
      <c r="I5973" s="177" t="s">
        <v>24084</v>
      </c>
      <c r="J5973" s="177" t="s">
        <v>24085</v>
      </c>
      <c r="K5973" s="172">
        <v>7.407407407407407E-4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9.0740740740740747E-3</v>
      </c>
      <c r="R5973" s="172">
        <v>0</v>
      </c>
      <c r="S5973" s="172">
        <v>9.0740740740740747E-3</v>
      </c>
    </row>
    <row r="5974" spans="1:19">
      <c r="A5974" s="130" t="s">
        <v>3221</v>
      </c>
      <c r="B5974" s="130" t="s">
        <v>3981</v>
      </c>
      <c r="C5974" s="177" t="s">
        <v>24086</v>
      </c>
      <c r="D5974" s="177" t="s">
        <v>24087</v>
      </c>
      <c r="E5974" s="172">
        <v>2.8935185185185184E-3</v>
      </c>
      <c r="F5974" s="130" t="s">
        <v>470</v>
      </c>
      <c r="H5974" s="130" t="s">
        <v>31</v>
      </c>
      <c r="I5974" s="177" t="s">
        <v>24088</v>
      </c>
      <c r="J5974" s="177" t="s">
        <v>24089</v>
      </c>
      <c r="K5974" s="172">
        <v>4.0509259259259258E-4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8.8541666666666664E-3</v>
      </c>
      <c r="R5974" s="172">
        <v>0</v>
      </c>
      <c r="S5974" s="172">
        <v>8.8541666666666664E-3</v>
      </c>
    </row>
    <row r="5975" spans="1:19">
      <c r="A5975" s="130" t="s">
        <v>3221</v>
      </c>
      <c r="B5975" s="130" t="s">
        <v>3981</v>
      </c>
      <c r="C5975" s="177" t="s">
        <v>24090</v>
      </c>
      <c r="D5975" s="177" t="s">
        <v>24091</v>
      </c>
      <c r="E5975" s="172">
        <v>3.1597222222222222E-3</v>
      </c>
      <c r="F5975" s="130" t="s">
        <v>470</v>
      </c>
      <c r="H5975" s="130" t="s">
        <v>31</v>
      </c>
      <c r="I5975" s="177" t="s">
        <v>24092</v>
      </c>
      <c r="J5975" s="177" t="s">
        <v>24093</v>
      </c>
      <c r="K5975" s="172">
        <v>6.5972222222222224E-4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9.1550925925925931E-3</v>
      </c>
      <c r="R5975" s="172">
        <v>0</v>
      </c>
      <c r="S5975" s="172">
        <v>9.1550925925925931E-3</v>
      </c>
    </row>
    <row r="5976" spans="1:19">
      <c r="A5976" s="130" t="s">
        <v>3221</v>
      </c>
      <c r="B5976" s="130" t="s">
        <v>3981</v>
      </c>
      <c r="C5976" s="177" t="s">
        <v>24094</v>
      </c>
      <c r="D5976" s="177" t="s">
        <v>24095</v>
      </c>
      <c r="E5976" s="172">
        <v>2.0717592592592593E-3</v>
      </c>
      <c r="F5976" s="130" t="s">
        <v>470</v>
      </c>
      <c r="H5976" s="130" t="s">
        <v>31</v>
      </c>
      <c r="I5976" s="177" t="s">
        <v>24096</v>
      </c>
      <c r="J5976" s="177" t="s">
        <v>24097</v>
      </c>
      <c r="K5976" s="172">
        <v>7.5231481481481482E-4</v>
      </c>
      <c r="L5976" s="130" t="s">
        <v>474</v>
      </c>
      <c r="N5976" s="130" t="s">
        <v>475</v>
      </c>
      <c r="O5976" s="130">
        <v>35</v>
      </c>
      <c r="P5976" s="130">
        <v>1</v>
      </c>
      <c r="Q5976" s="172">
        <v>9.8842592592592593E-3</v>
      </c>
      <c r="R5976" s="172">
        <v>0</v>
      </c>
      <c r="S5976" s="172">
        <v>9.8842592592592593E-3</v>
      </c>
    </row>
    <row r="5977" spans="1:19">
      <c r="A5977" s="130" t="s">
        <v>3221</v>
      </c>
      <c r="B5977" s="130" t="s">
        <v>3981</v>
      </c>
      <c r="C5977" s="177" t="s">
        <v>24098</v>
      </c>
      <c r="D5977" s="177" t="s">
        <v>24099</v>
      </c>
      <c r="E5977" s="172">
        <v>3.6342592592592594E-3</v>
      </c>
      <c r="F5977" s="130" t="s">
        <v>470</v>
      </c>
      <c r="H5977" s="130" t="s">
        <v>31</v>
      </c>
      <c r="I5977" s="177" t="s">
        <v>24100</v>
      </c>
      <c r="J5977" s="177" t="s">
        <v>24101</v>
      </c>
      <c r="K5977" s="172">
        <v>4.1666666666666669E-4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9.9305555555555553E-3</v>
      </c>
      <c r="R5977" s="172">
        <v>0</v>
      </c>
      <c r="S5977" s="172">
        <v>9.9305555555555553E-3</v>
      </c>
    </row>
    <row r="5978" spans="1:19">
      <c r="A5978" s="130" t="s">
        <v>3221</v>
      </c>
      <c r="B5978" s="130" t="s">
        <v>3981</v>
      </c>
      <c r="C5978" s="177" t="s">
        <v>24102</v>
      </c>
      <c r="D5978" s="177" t="s">
        <v>24103</v>
      </c>
      <c r="E5978" s="172">
        <v>2.3842592592592591E-3</v>
      </c>
      <c r="F5978" s="130" t="s">
        <v>470</v>
      </c>
      <c r="H5978" s="130" t="s">
        <v>31</v>
      </c>
      <c r="I5978" s="177" t="s">
        <v>24104</v>
      </c>
      <c r="J5978" s="177" t="s">
        <v>24105</v>
      </c>
      <c r="K5978" s="172">
        <v>5.4398148148148144E-4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9.8726851851851857E-3</v>
      </c>
      <c r="R5978" s="172">
        <v>0</v>
      </c>
      <c r="S5978" s="172">
        <v>9.8726851851851857E-3</v>
      </c>
    </row>
    <row r="5979" spans="1:19">
      <c r="A5979" s="130" t="s">
        <v>3221</v>
      </c>
      <c r="B5979" s="130" t="s">
        <v>3981</v>
      </c>
      <c r="C5979" s="177" t="s">
        <v>24106</v>
      </c>
      <c r="D5979" s="177" t="s">
        <v>24107</v>
      </c>
      <c r="E5979" s="172">
        <v>4.31712962962963E-3</v>
      </c>
      <c r="F5979" s="130" t="s">
        <v>470</v>
      </c>
      <c r="H5979" s="130" t="s">
        <v>31</v>
      </c>
      <c r="I5979" s="177" t="s">
        <v>24108</v>
      </c>
      <c r="J5979" s="177" t="s">
        <v>24109</v>
      </c>
      <c r="K5979" s="172">
        <v>8.2175925925925927E-4</v>
      </c>
      <c r="L5979" s="130" t="s">
        <v>474</v>
      </c>
      <c r="N5979" s="130" t="s">
        <v>565</v>
      </c>
      <c r="O5979" s="130">
        <v>35</v>
      </c>
      <c r="P5979" s="130">
        <v>1</v>
      </c>
      <c r="Q5979" s="172">
        <v>1.0706018518518519E-2</v>
      </c>
      <c r="R5979" s="172">
        <v>0</v>
      </c>
      <c r="S5979" s="172">
        <v>1.0706018518518519E-2</v>
      </c>
    </row>
    <row r="5980" spans="1:19">
      <c r="A5980" s="130" t="s">
        <v>3221</v>
      </c>
      <c r="B5980" s="130" t="s">
        <v>3981</v>
      </c>
      <c r="C5980" s="177" t="s">
        <v>24110</v>
      </c>
      <c r="D5980" s="177" t="s">
        <v>24111</v>
      </c>
      <c r="E5980" s="172">
        <v>2.4305555555555556E-3</v>
      </c>
      <c r="F5980" s="130" t="s">
        <v>470</v>
      </c>
      <c r="H5980" s="130" t="s">
        <v>31</v>
      </c>
      <c r="I5980" s="177" t="s">
        <v>24112</v>
      </c>
      <c r="J5980" s="177" t="s">
        <v>24113</v>
      </c>
      <c r="K5980" s="172">
        <v>6.9444444444444447E-4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8.4490740740740741E-3</v>
      </c>
      <c r="R5980" s="172">
        <v>0</v>
      </c>
      <c r="S5980" s="172">
        <v>8.4490740740740741E-3</v>
      </c>
    </row>
    <row r="5981" spans="1:19">
      <c r="A5981" s="130" t="s">
        <v>3221</v>
      </c>
      <c r="B5981" s="130" t="s">
        <v>3981</v>
      </c>
      <c r="C5981" s="177" t="s">
        <v>24114</v>
      </c>
      <c r="D5981" s="177" t="s">
        <v>24115</v>
      </c>
      <c r="E5981" s="172">
        <v>3.2870370370370371E-3</v>
      </c>
      <c r="F5981" s="130" t="s">
        <v>470</v>
      </c>
      <c r="H5981" s="130" t="s">
        <v>31</v>
      </c>
      <c r="I5981" s="177" t="s">
        <v>24116</v>
      </c>
      <c r="J5981" s="177" t="s">
        <v>24117</v>
      </c>
      <c r="K5981" s="172">
        <v>5.9027777777777778E-4</v>
      </c>
      <c r="L5981" s="130" t="s">
        <v>474</v>
      </c>
      <c r="N5981" s="130" t="s">
        <v>475</v>
      </c>
      <c r="O5981" s="130">
        <v>35</v>
      </c>
      <c r="P5981" s="130">
        <v>1</v>
      </c>
      <c r="Q5981" s="172">
        <v>8.9583333333333338E-3</v>
      </c>
      <c r="R5981" s="172">
        <v>0</v>
      </c>
      <c r="S5981" s="172">
        <v>8.9583333333333338E-3</v>
      </c>
    </row>
    <row r="5982" spans="1:19">
      <c r="A5982" s="130" t="s">
        <v>3221</v>
      </c>
      <c r="B5982" s="130" t="s">
        <v>3981</v>
      </c>
      <c r="C5982" s="177" t="s">
        <v>24118</v>
      </c>
      <c r="D5982" s="177" t="s">
        <v>24119</v>
      </c>
      <c r="E5982" s="172">
        <v>2.8124999999999999E-3</v>
      </c>
      <c r="F5982" s="130" t="s">
        <v>470</v>
      </c>
      <c r="H5982" s="130" t="s">
        <v>31</v>
      </c>
      <c r="I5982" s="177" t="s">
        <v>24120</v>
      </c>
      <c r="J5982" s="177" t="s">
        <v>24121</v>
      </c>
      <c r="K5982" s="172">
        <v>8.3333333333333339E-4</v>
      </c>
      <c r="L5982" s="130" t="s">
        <v>474</v>
      </c>
      <c r="N5982" s="130" t="s">
        <v>565</v>
      </c>
      <c r="O5982" s="130">
        <v>35</v>
      </c>
      <c r="P5982" s="130">
        <v>1</v>
      </c>
      <c r="Q5982" s="172">
        <v>9.3981481481481485E-3</v>
      </c>
      <c r="R5982" s="172">
        <v>0</v>
      </c>
      <c r="S5982" s="172">
        <v>9.3981481481481485E-3</v>
      </c>
    </row>
    <row r="5983" spans="1:19">
      <c r="A5983" s="130" t="s">
        <v>3221</v>
      </c>
      <c r="B5983" s="130" t="s">
        <v>3981</v>
      </c>
      <c r="C5983" s="177" t="s">
        <v>24122</v>
      </c>
      <c r="D5983" s="177" t="s">
        <v>24123</v>
      </c>
      <c r="E5983" s="172">
        <v>4.43287037037037E-3</v>
      </c>
      <c r="F5983" s="130" t="s">
        <v>470</v>
      </c>
      <c r="H5983" s="130" t="s">
        <v>618</v>
      </c>
      <c r="I5983" s="177" t="s">
        <v>24124</v>
      </c>
      <c r="J5983" s="177" t="s">
        <v>24125</v>
      </c>
      <c r="K5983" s="172">
        <v>7.6388888888888893E-4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9.8032407407407408E-3</v>
      </c>
      <c r="R5983" s="172">
        <v>0</v>
      </c>
      <c r="S5983" s="172">
        <v>9.8032407407407408E-3</v>
      </c>
    </row>
    <row r="5984" spans="1:19">
      <c r="A5984" s="130" t="s">
        <v>3221</v>
      </c>
      <c r="B5984" s="130" t="s">
        <v>3981</v>
      </c>
      <c r="C5984" s="177" t="s">
        <v>24126</v>
      </c>
      <c r="D5984" s="177" t="s">
        <v>24127</v>
      </c>
      <c r="E5984" s="172">
        <v>2.9166666666666668E-3</v>
      </c>
      <c r="F5984" s="130" t="s">
        <v>470</v>
      </c>
      <c r="H5984" s="130" t="s">
        <v>618</v>
      </c>
      <c r="I5984" s="177" t="s">
        <v>24128</v>
      </c>
      <c r="J5984" s="177" t="s">
        <v>24129</v>
      </c>
      <c r="K5984" s="172">
        <v>8.3333333333333339E-4</v>
      </c>
      <c r="L5984" s="130" t="s">
        <v>621</v>
      </c>
      <c r="N5984" s="130" t="s">
        <v>622</v>
      </c>
      <c r="O5984" s="130">
        <v>35</v>
      </c>
      <c r="P5984" s="130">
        <v>1</v>
      </c>
      <c r="Q5984" s="172">
        <v>8.6342592592592599E-3</v>
      </c>
      <c r="R5984" s="172">
        <v>0</v>
      </c>
      <c r="S5984" s="172">
        <v>8.6342592592592599E-3</v>
      </c>
    </row>
    <row r="5985" spans="1:19">
      <c r="A5985" s="130" t="s">
        <v>3221</v>
      </c>
      <c r="B5985" s="130" t="s">
        <v>3981</v>
      </c>
      <c r="C5985" s="177" t="s">
        <v>24130</v>
      </c>
      <c r="D5985" s="177" t="s">
        <v>24131</v>
      </c>
      <c r="E5985" s="172">
        <v>1.5046296296296296E-3</v>
      </c>
      <c r="F5985" s="130" t="s">
        <v>470</v>
      </c>
      <c r="H5985" s="130" t="s">
        <v>31</v>
      </c>
      <c r="I5985" s="177" t="s">
        <v>24132</v>
      </c>
      <c r="J5985" s="177" t="s">
        <v>24133</v>
      </c>
      <c r="K5985" s="172">
        <v>6.018518518518519E-4</v>
      </c>
      <c r="L5985" s="130" t="s">
        <v>474</v>
      </c>
      <c r="N5985" s="130" t="s">
        <v>475</v>
      </c>
      <c r="O5985" s="130">
        <v>35</v>
      </c>
      <c r="P5985" s="130">
        <v>1</v>
      </c>
      <c r="Q5985" s="172">
        <v>8.3101851851851843E-3</v>
      </c>
      <c r="R5985" s="172">
        <v>0</v>
      </c>
      <c r="S5985" s="172">
        <v>8.3101851851851843E-3</v>
      </c>
    </row>
    <row r="5986" spans="1:19">
      <c r="A5986" s="130" t="s">
        <v>3221</v>
      </c>
      <c r="B5986" s="130" t="s">
        <v>3981</v>
      </c>
      <c r="C5986" s="177" t="s">
        <v>24134</v>
      </c>
      <c r="D5986" s="177" t="s">
        <v>24135</v>
      </c>
      <c r="E5986" s="172">
        <v>2.638888888888889E-3</v>
      </c>
      <c r="F5986" s="130" t="s">
        <v>470</v>
      </c>
      <c r="H5986" s="130" t="s">
        <v>31</v>
      </c>
      <c r="I5986" s="177" t="s">
        <v>24136</v>
      </c>
      <c r="J5986" s="177" t="s">
        <v>24137</v>
      </c>
      <c r="K5986" s="172">
        <v>4.6296296296296298E-4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1.2013888888888888E-2</v>
      </c>
      <c r="R5986" s="172">
        <v>0</v>
      </c>
      <c r="S5986" s="172">
        <v>1.2013888888888888E-2</v>
      </c>
    </row>
    <row r="5987" spans="1:19">
      <c r="A5987" s="130" t="s">
        <v>3221</v>
      </c>
      <c r="B5987" s="130" t="s">
        <v>3981</v>
      </c>
      <c r="C5987" s="177" t="s">
        <v>24138</v>
      </c>
      <c r="D5987" s="177" t="s">
        <v>24139</v>
      </c>
      <c r="E5987" s="172">
        <v>2.0601851851851853E-3</v>
      </c>
      <c r="F5987" s="130" t="s">
        <v>470</v>
      </c>
      <c r="H5987" s="130" t="s">
        <v>31</v>
      </c>
      <c r="I5987" s="177" t="s">
        <v>24140</v>
      </c>
      <c r="J5987" s="177" t="s">
        <v>24141</v>
      </c>
      <c r="K5987" s="172">
        <v>5.2083333333333333E-4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8.3564814814814821E-3</v>
      </c>
      <c r="R5987" s="172">
        <v>0</v>
      </c>
      <c r="S5987" s="172">
        <v>8.3564814814814821E-3</v>
      </c>
    </row>
    <row r="5988" spans="1:19">
      <c r="A5988" s="130" t="s">
        <v>3221</v>
      </c>
      <c r="B5988" s="130" t="s">
        <v>3981</v>
      </c>
      <c r="C5988" s="177" t="s">
        <v>24142</v>
      </c>
      <c r="D5988" s="177" t="s">
        <v>24143</v>
      </c>
      <c r="E5988" s="172">
        <v>3.3564814814814816E-3</v>
      </c>
      <c r="F5988" s="130" t="s">
        <v>470</v>
      </c>
      <c r="H5988" s="130" t="s">
        <v>31</v>
      </c>
      <c r="I5988" s="177" t="s">
        <v>24144</v>
      </c>
      <c r="J5988" s="177" t="s">
        <v>24145</v>
      </c>
      <c r="K5988" s="172">
        <v>6.134259259259259E-4</v>
      </c>
      <c r="L5988" s="130" t="s">
        <v>474</v>
      </c>
      <c r="N5988" s="130" t="s">
        <v>565</v>
      </c>
      <c r="O5988" s="130">
        <v>35</v>
      </c>
      <c r="P5988" s="130">
        <v>1</v>
      </c>
      <c r="Q5988" s="172">
        <v>1.6180555555555556E-2</v>
      </c>
      <c r="R5988" s="172">
        <v>0</v>
      </c>
      <c r="S5988" s="172">
        <v>1.6180555555555556E-2</v>
      </c>
    </row>
    <row r="5989" spans="1:19">
      <c r="A5989" s="130" t="s">
        <v>3221</v>
      </c>
      <c r="B5989" s="130" t="s">
        <v>3981</v>
      </c>
      <c r="C5989" s="177" t="s">
        <v>24146</v>
      </c>
      <c r="D5989" s="177" t="s">
        <v>24147</v>
      </c>
      <c r="E5989" s="172">
        <v>2.1180555555555558E-3</v>
      </c>
      <c r="F5989" s="130" t="s">
        <v>470</v>
      </c>
      <c r="H5989" s="130" t="s">
        <v>31</v>
      </c>
      <c r="I5989" s="177" t="s">
        <v>24148</v>
      </c>
      <c r="J5989" s="177" t="s">
        <v>24149</v>
      </c>
      <c r="K5989" s="172">
        <v>4.0509259259259258E-4</v>
      </c>
      <c r="L5989" s="130" t="s">
        <v>474</v>
      </c>
      <c r="N5989" s="130" t="s">
        <v>475</v>
      </c>
      <c r="O5989" s="130">
        <v>35</v>
      </c>
      <c r="P5989" s="130">
        <v>1</v>
      </c>
      <c r="Q5989" s="172">
        <v>8.1944444444444452E-3</v>
      </c>
      <c r="R5989" s="172">
        <v>0</v>
      </c>
      <c r="S5989" s="172">
        <v>8.1944444444444452E-3</v>
      </c>
    </row>
    <row r="5990" spans="1:19">
      <c r="A5990" s="130" t="s">
        <v>3221</v>
      </c>
      <c r="B5990" s="130" t="s">
        <v>3981</v>
      </c>
      <c r="C5990" s="177" t="s">
        <v>24150</v>
      </c>
      <c r="D5990" s="177" t="s">
        <v>24151</v>
      </c>
      <c r="E5990" s="172">
        <v>2.6041666666666665E-3</v>
      </c>
      <c r="F5990" s="130" t="s">
        <v>470</v>
      </c>
      <c r="H5990" s="130" t="s">
        <v>31</v>
      </c>
      <c r="I5990" s="177" t="s">
        <v>24152</v>
      </c>
      <c r="J5990" s="177" t="s">
        <v>24153</v>
      </c>
      <c r="K5990" s="172">
        <v>7.0601851851851847E-4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8.86574074074074E-3</v>
      </c>
      <c r="R5990" s="172">
        <v>0</v>
      </c>
      <c r="S5990" s="172">
        <v>8.86574074074074E-3</v>
      </c>
    </row>
    <row r="5991" spans="1:19">
      <c r="A5991" s="130" t="s">
        <v>652</v>
      </c>
      <c r="B5991" s="130" t="s">
        <v>706</v>
      </c>
      <c r="C5991" s="177" t="s">
        <v>24154</v>
      </c>
      <c r="D5991" s="177" t="s">
        <v>24155</v>
      </c>
      <c r="E5991" s="172">
        <v>1.8518518518518519E-3</v>
      </c>
      <c r="F5991" s="130" t="s">
        <v>470</v>
      </c>
      <c r="H5991" s="130" t="s">
        <v>31</v>
      </c>
      <c r="I5991" s="177" t="s">
        <v>24156</v>
      </c>
      <c r="J5991" s="177" t="s">
        <v>24157</v>
      </c>
      <c r="K5991" s="172">
        <v>5.6712962962962967E-4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8.0555555555555554E-3</v>
      </c>
      <c r="R5991" s="172">
        <v>0</v>
      </c>
      <c r="S5991" s="172">
        <v>8.0555555555555554E-3</v>
      </c>
    </row>
    <row r="5992" spans="1:19">
      <c r="A5992" s="130" t="s">
        <v>652</v>
      </c>
      <c r="B5992" s="130" t="s">
        <v>706</v>
      </c>
      <c r="C5992" s="177" t="s">
        <v>24158</v>
      </c>
      <c r="D5992" s="177" t="s">
        <v>24159</v>
      </c>
      <c r="E5992" s="172">
        <v>3.3449074074074076E-3</v>
      </c>
      <c r="F5992" s="130" t="s">
        <v>470</v>
      </c>
      <c r="H5992" s="130" t="s">
        <v>31</v>
      </c>
      <c r="I5992" s="177" t="s">
        <v>24160</v>
      </c>
      <c r="J5992" s="177" t="s">
        <v>24161</v>
      </c>
      <c r="K5992" s="172">
        <v>5.2083333333333333E-4</v>
      </c>
      <c r="L5992" s="130" t="s">
        <v>474</v>
      </c>
      <c r="N5992" s="130" t="s">
        <v>565</v>
      </c>
      <c r="O5992" s="130">
        <v>35</v>
      </c>
      <c r="P5992" s="130">
        <v>1</v>
      </c>
      <c r="Q5992" s="172">
        <v>9.479166666666667E-3</v>
      </c>
      <c r="R5992" s="172">
        <v>0</v>
      </c>
      <c r="S5992" s="172">
        <v>9.479166666666667E-3</v>
      </c>
    </row>
    <row r="5993" spans="1:19">
      <c r="A5993" s="130" t="s">
        <v>652</v>
      </c>
      <c r="B5993" s="130" t="s">
        <v>706</v>
      </c>
      <c r="C5993" s="177" t="s">
        <v>24162</v>
      </c>
      <c r="D5993" s="177" t="s">
        <v>24163</v>
      </c>
      <c r="E5993" s="172">
        <v>2.0601851851851853E-3</v>
      </c>
      <c r="F5993" s="130" t="s">
        <v>470</v>
      </c>
      <c r="H5993" s="130" t="s">
        <v>31</v>
      </c>
      <c r="I5993" s="177" t="s">
        <v>24164</v>
      </c>
      <c r="J5993" s="177" t="s">
        <v>24165</v>
      </c>
      <c r="K5993" s="172">
        <v>5.6712962962962967E-4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9.9768518518518513E-3</v>
      </c>
      <c r="R5993" s="172">
        <v>0</v>
      </c>
      <c r="S5993" s="172">
        <v>9.9768518518518513E-3</v>
      </c>
    </row>
    <row r="5994" spans="1:19">
      <c r="A5994" s="130" t="s">
        <v>652</v>
      </c>
      <c r="B5994" s="130" t="s">
        <v>706</v>
      </c>
      <c r="C5994" s="177" t="s">
        <v>24166</v>
      </c>
      <c r="D5994" s="177" t="s">
        <v>24167</v>
      </c>
      <c r="E5994" s="172">
        <v>1.9675925925925924E-3</v>
      </c>
      <c r="F5994" s="130" t="s">
        <v>470</v>
      </c>
      <c r="H5994" s="130" t="s">
        <v>31</v>
      </c>
      <c r="I5994" s="177" t="s">
        <v>24168</v>
      </c>
      <c r="J5994" s="177" t="s">
        <v>24169</v>
      </c>
      <c r="K5994" s="172">
        <v>4.2824074074074075E-4</v>
      </c>
      <c r="L5994" s="130" t="s">
        <v>474</v>
      </c>
      <c r="N5994" s="130" t="s">
        <v>475</v>
      </c>
      <c r="O5994" s="130">
        <v>35</v>
      </c>
      <c r="P5994" s="130">
        <v>1</v>
      </c>
      <c r="Q5994" s="172">
        <v>9.4907407407407406E-3</v>
      </c>
      <c r="R5994" s="172">
        <v>0</v>
      </c>
      <c r="S5994" s="172">
        <v>9.4907407407407406E-3</v>
      </c>
    </row>
    <row r="5995" spans="1:19">
      <c r="A5995" s="130" t="s">
        <v>652</v>
      </c>
      <c r="B5995" s="130" t="s">
        <v>706</v>
      </c>
      <c r="C5995" s="177" t="s">
        <v>24170</v>
      </c>
      <c r="D5995" s="177" t="s">
        <v>24171</v>
      </c>
      <c r="E5995" s="172">
        <v>1.3287037037037036E-2</v>
      </c>
      <c r="F5995" s="130" t="s">
        <v>470</v>
      </c>
      <c r="H5995" s="130" t="s">
        <v>31</v>
      </c>
      <c r="I5995" s="177" t="s">
        <v>24172</v>
      </c>
      <c r="J5995" s="177" t="s">
        <v>24173</v>
      </c>
      <c r="K5995" s="172">
        <v>3.3564814814814812E-4</v>
      </c>
      <c r="L5995" s="130" t="s">
        <v>474</v>
      </c>
      <c r="N5995" s="130" t="s">
        <v>565</v>
      </c>
      <c r="O5995" s="130">
        <v>35</v>
      </c>
      <c r="P5995" s="130">
        <v>1</v>
      </c>
      <c r="Q5995" s="172">
        <v>2.148148148148148E-2</v>
      </c>
      <c r="R5995" s="172">
        <v>0</v>
      </c>
      <c r="S5995" s="172">
        <v>2.148148148148148E-2</v>
      </c>
    </row>
    <row r="5996" spans="1:19">
      <c r="A5996" s="130" t="s">
        <v>652</v>
      </c>
      <c r="B5996" s="130" t="s">
        <v>706</v>
      </c>
      <c r="C5996" s="177" t="s">
        <v>24174</v>
      </c>
      <c r="D5996" s="177" t="s">
        <v>24175</v>
      </c>
      <c r="E5996" s="172">
        <v>2.9976851851851853E-3</v>
      </c>
      <c r="F5996" s="130" t="s">
        <v>470</v>
      </c>
      <c r="H5996" s="130" t="s">
        <v>31</v>
      </c>
      <c r="I5996" s="177" t="s">
        <v>24176</v>
      </c>
      <c r="J5996" s="177" t="s">
        <v>24177</v>
      </c>
      <c r="K5996" s="172">
        <v>1.4814814814814814E-3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1.1168981481481481E-2</v>
      </c>
      <c r="R5996" s="172">
        <v>0</v>
      </c>
      <c r="S5996" s="172">
        <v>1.1168981481481481E-2</v>
      </c>
    </row>
    <row r="5997" spans="1:19">
      <c r="A5997" s="130" t="s">
        <v>652</v>
      </c>
      <c r="B5997" s="130" t="s">
        <v>706</v>
      </c>
      <c r="C5997" s="177" t="s">
        <v>24178</v>
      </c>
      <c r="D5997" s="177" t="s">
        <v>24179</v>
      </c>
      <c r="E5997" s="172">
        <v>2.2916666666666667E-3</v>
      </c>
      <c r="F5997" s="130" t="s">
        <v>470</v>
      </c>
      <c r="H5997" s="130" t="s">
        <v>31</v>
      </c>
      <c r="I5997" s="177" t="s">
        <v>24180</v>
      </c>
      <c r="J5997" s="177" t="s">
        <v>24181</v>
      </c>
      <c r="K5997" s="172">
        <v>5.0925925925925921E-4</v>
      </c>
      <c r="L5997" s="130" t="s">
        <v>474</v>
      </c>
      <c r="N5997" s="130" t="s">
        <v>475</v>
      </c>
      <c r="O5997" s="130">
        <v>35</v>
      </c>
      <c r="P5997" s="130">
        <v>1</v>
      </c>
      <c r="Q5997" s="172">
        <v>1.0104166666666666E-2</v>
      </c>
      <c r="R5997" s="172">
        <v>0</v>
      </c>
      <c r="S5997" s="172">
        <v>1.0104166666666666E-2</v>
      </c>
    </row>
    <row r="5998" spans="1:19">
      <c r="A5998" s="130" t="s">
        <v>652</v>
      </c>
      <c r="B5998" s="130" t="s">
        <v>706</v>
      </c>
      <c r="C5998" s="177" t="s">
        <v>24182</v>
      </c>
      <c r="D5998" s="177" t="s">
        <v>24183</v>
      </c>
      <c r="E5998" s="172">
        <v>4.2245370370370371E-3</v>
      </c>
      <c r="F5998" s="130" t="s">
        <v>470</v>
      </c>
      <c r="H5998" s="130" t="s">
        <v>31</v>
      </c>
      <c r="I5998" s="177" t="s">
        <v>24184</v>
      </c>
      <c r="J5998" s="177" t="s">
        <v>24185</v>
      </c>
      <c r="K5998" s="172">
        <v>5.5555555555555556E-4</v>
      </c>
      <c r="L5998" s="130" t="s">
        <v>474</v>
      </c>
      <c r="N5998" s="130" t="s">
        <v>565</v>
      </c>
      <c r="O5998" s="130">
        <v>35</v>
      </c>
      <c r="P5998" s="130">
        <v>1</v>
      </c>
      <c r="Q5998" s="172">
        <v>1.224537037037037E-2</v>
      </c>
      <c r="R5998" s="172">
        <v>0</v>
      </c>
      <c r="S5998" s="172">
        <v>1.224537037037037E-2</v>
      </c>
    </row>
    <row r="5999" spans="1:19">
      <c r="A5999" s="130" t="s">
        <v>652</v>
      </c>
      <c r="B5999" s="130" t="s">
        <v>706</v>
      </c>
      <c r="C5999" s="177" t="s">
        <v>24186</v>
      </c>
      <c r="D5999" s="177" t="s">
        <v>24187</v>
      </c>
      <c r="E5999" s="172">
        <v>4.2129629629629626E-3</v>
      </c>
      <c r="F5999" s="130" t="s">
        <v>470</v>
      </c>
      <c r="H5999" s="130" t="s">
        <v>618</v>
      </c>
      <c r="I5999" s="177" t="s">
        <v>24188</v>
      </c>
      <c r="J5999" s="177" t="s">
        <v>24189</v>
      </c>
      <c r="K5999" s="172">
        <v>6.7129629629629625E-4</v>
      </c>
      <c r="L5999" s="130" t="s">
        <v>621</v>
      </c>
      <c r="N5999" s="130" t="s">
        <v>622</v>
      </c>
      <c r="O5999" s="130">
        <v>35</v>
      </c>
      <c r="P5999" s="130">
        <v>1</v>
      </c>
      <c r="Q5999" s="172">
        <v>9.9652777777777778E-3</v>
      </c>
      <c r="R5999" s="172">
        <v>0</v>
      </c>
      <c r="S5999" s="172">
        <v>9.9652777777777778E-3</v>
      </c>
    </row>
    <row r="6000" spans="1:19">
      <c r="A6000" s="130" t="s">
        <v>652</v>
      </c>
      <c r="B6000" s="130" t="s">
        <v>706</v>
      </c>
      <c r="C6000" s="177" t="s">
        <v>24190</v>
      </c>
      <c r="D6000" s="177" t="s">
        <v>24191</v>
      </c>
      <c r="E6000" s="172">
        <v>2.1527777777777778E-3</v>
      </c>
      <c r="F6000" s="130" t="s">
        <v>470</v>
      </c>
      <c r="H6000" s="130" t="s">
        <v>31</v>
      </c>
      <c r="I6000" s="177" t="s">
        <v>24192</v>
      </c>
      <c r="J6000" s="177" t="s">
        <v>24193</v>
      </c>
      <c r="K6000" s="172">
        <v>6.9444444444444447E-4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9.1666666666666667E-3</v>
      </c>
      <c r="R6000" s="172">
        <v>0</v>
      </c>
      <c r="S6000" s="172">
        <v>9.1666666666666667E-3</v>
      </c>
    </row>
    <row r="6001" spans="1:19">
      <c r="A6001" s="130" t="s">
        <v>652</v>
      </c>
      <c r="B6001" s="130" t="s">
        <v>706</v>
      </c>
      <c r="C6001" s="177" t="s">
        <v>24194</v>
      </c>
      <c r="D6001" s="177" t="s">
        <v>24195</v>
      </c>
      <c r="E6001" s="172">
        <v>3.3680555555555556E-3</v>
      </c>
      <c r="F6001" s="130" t="s">
        <v>470</v>
      </c>
      <c r="H6001" s="130" t="s">
        <v>31</v>
      </c>
      <c r="I6001" s="177" t="s">
        <v>24196</v>
      </c>
      <c r="J6001" s="177" t="s">
        <v>24197</v>
      </c>
      <c r="K6001" s="172">
        <v>3.3564814814814812E-4</v>
      </c>
      <c r="L6001" s="130" t="s">
        <v>474</v>
      </c>
      <c r="N6001" s="130" t="s">
        <v>475</v>
      </c>
      <c r="O6001" s="130">
        <v>35</v>
      </c>
      <c r="P6001" s="130">
        <v>1</v>
      </c>
      <c r="Q6001" s="172">
        <v>1.0115740740740741E-2</v>
      </c>
      <c r="R6001" s="172">
        <v>0</v>
      </c>
      <c r="S6001" s="172">
        <v>1.0115740740740741E-2</v>
      </c>
    </row>
    <row r="6002" spans="1:19">
      <c r="A6002" s="130" t="s">
        <v>652</v>
      </c>
      <c r="B6002" s="130" t="s">
        <v>706</v>
      </c>
      <c r="C6002" s="177" t="s">
        <v>24198</v>
      </c>
      <c r="D6002" s="177" t="s">
        <v>24199</v>
      </c>
      <c r="E6002" s="172">
        <v>2.9050925925925928E-3</v>
      </c>
      <c r="F6002" s="130" t="s">
        <v>470</v>
      </c>
      <c r="H6002" s="130" t="s">
        <v>31</v>
      </c>
      <c r="I6002" s="177" t="s">
        <v>24200</v>
      </c>
      <c r="J6002" s="177" t="s">
        <v>24201</v>
      </c>
      <c r="K6002" s="172">
        <v>1.8749999999999999E-3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1.0821759259259258E-2</v>
      </c>
      <c r="R6002" s="172">
        <v>0</v>
      </c>
      <c r="S6002" s="172">
        <v>1.0821759259259258E-2</v>
      </c>
    </row>
    <row r="6003" spans="1:19">
      <c r="A6003" s="130" t="s">
        <v>652</v>
      </c>
      <c r="B6003" s="130" t="s">
        <v>706</v>
      </c>
      <c r="C6003" s="177" t="s">
        <v>24202</v>
      </c>
      <c r="D6003" s="177" t="s">
        <v>24203</v>
      </c>
      <c r="E6003" s="172">
        <v>6.099537037037037E-3</v>
      </c>
      <c r="F6003" s="130" t="s">
        <v>470</v>
      </c>
      <c r="H6003" s="130" t="s">
        <v>31</v>
      </c>
      <c r="I6003" s="177" t="s">
        <v>24204</v>
      </c>
      <c r="J6003" s="177" t="s">
        <v>24205</v>
      </c>
      <c r="K6003" s="172">
        <v>4.7453703703703704E-4</v>
      </c>
      <c r="L6003" s="130" t="s">
        <v>474</v>
      </c>
      <c r="N6003" s="130" t="s">
        <v>565</v>
      </c>
      <c r="O6003" s="130">
        <v>35</v>
      </c>
      <c r="P6003" s="130">
        <v>1</v>
      </c>
      <c r="Q6003" s="172">
        <v>1.2060185185185186E-2</v>
      </c>
      <c r="R6003" s="172">
        <v>0</v>
      </c>
      <c r="S6003" s="172">
        <v>1.2060185185185186E-2</v>
      </c>
    </row>
    <row r="6004" spans="1:19">
      <c r="A6004" s="130" t="s">
        <v>652</v>
      </c>
      <c r="B6004" s="130" t="s">
        <v>706</v>
      </c>
      <c r="C6004" s="177" t="s">
        <v>24206</v>
      </c>
      <c r="D6004" s="177" t="s">
        <v>24207</v>
      </c>
      <c r="E6004" s="172">
        <v>3.5300925925925925E-3</v>
      </c>
      <c r="F6004" s="130" t="s">
        <v>470</v>
      </c>
      <c r="H6004" s="130" t="s">
        <v>618</v>
      </c>
      <c r="I6004" s="177" t="s">
        <v>24208</v>
      </c>
      <c r="J6004" s="177" t="s">
        <v>24209</v>
      </c>
      <c r="K6004" s="172">
        <v>4.5138888888888887E-4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1.1307870370370371E-2</v>
      </c>
      <c r="R6004" s="172">
        <v>0</v>
      </c>
      <c r="S6004" s="172">
        <v>1.1307870370370371E-2</v>
      </c>
    </row>
    <row r="6005" spans="1:19">
      <c r="A6005" s="130" t="s">
        <v>652</v>
      </c>
      <c r="B6005" s="130" t="s">
        <v>706</v>
      </c>
      <c r="C6005" s="177" t="s">
        <v>24210</v>
      </c>
      <c r="D6005" s="177" t="s">
        <v>24211</v>
      </c>
      <c r="E6005" s="172">
        <v>4.3287037037037035E-3</v>
      </c>
      <c r="F6005" s="130" t="s">
        <v>470</v>
      </c>
      <c r="H6005" s="130" t="s">
        <v>618</v>
      </c>
      <c r="I6005" s="177" t="s">
        <v>24212</v>
      </c>
      <c r="J6005" s="177" t="s">
        <v>24213</v>
      </c>
      <c r="K6005" s="172">
        <v>2.5347222222222221E-3</v>
      </c>
      <c r="L6005" s="130" t="s">
        <v>621</v>
      </c>
      <c r="N6005" s="130" t="s">
        <v>622</v>
      </c>
      <c r="O6005" s="130">
        <v>35</v>
      </c>
      <c r="P6005" s="130">
        <v>1</v>
      </c>
      <c r="Q6005" s="172">
        <v>1.412037037037037E-2</v>
      </c>
      <c r="R6005" s="172">
        <v>0</v>
      </c>
      <c r="S6005" s="172">
        <v>1.412037037037037E-2</v>
      </c>
    </row>
    <row r="6006" spans="1:19">
      <c r="A6006" s="130" t="s">
        <v>652</v>
      </c>
      <c r="B6006" s="130" t="s">
        <v>706</v>
      </c>
      <c r="C6006" s="177" t="s">
        <v>24214</v>
      </c>
      <c r="D6006" s="177" t="s">
        <v>24215</v>
      </c>
      <c r="E6006" s="172">
        <v>3.6458333333333334E-3</v>
      </c>
      <c r="F6006" s="130" t="s">
        <v>470</v>
      </c>
      <c r="H6006" s="130" t="s">
        <v>31</v>
      </c>
      <c r="I6006" s="177" t="s">
        <v>24216</v>
      </c>
      <c r="J6006" s="177" t="s">
        <v>24217</v>
      </c>
      <c r="K6006" s="172">
        <v>6.5972222222222224E-4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1.0706018518518519E-2</v>
      </c>
      <c r="R6006" s="172">
        <v>0</v>
      </c>
      <c r="S6006" s="172">
        <v>1.0706018518518519E-2</v>
      </c>
    </row>
    <row r="6007" spans="1:19">
      <c r="A6007" s="130" t="s">
        <v>652</v>
      </c>
      <c r="B6007" s="130" t="s">
        <v>706</v>
      </c>
      <c r="C6007" s="177" t="s">
        <v>24218</v>
      </c>
      <c r="D6007" s="177" t="s">
        <v>24219</v>
      </c>
      <c r="E6007" s="172">
        <v>2.8356481481481483E-3</v>
      </c>
      <c r="F6007" s="130" t="s">
        <v>470</v>
      </c>
      <c r="H6007" s="130" t="s">
        <v>31</v>
      </c>
      <c r="I6007" s="177" t="s">
        <v>24220</v>
      </c>
      <c r="J6007" s="177" t="s">
        <v>24221</v>
      </c>
      <c r="K6007" s="172">
        <v>4.2824074074074075E-4</v>
      </c>
      <c r="L6007" s="130" t="s">
        <v>474</v>
      </c>
      <c r="N6007" s="130" t="s">
        <v>565</v>
      </c>
      <c r="O6007" s="130">
        <v>35</v>
      </c>
      <c r="P6007" s="130">
        <v>1</v>
      </c>
      <c r="Q6007" s="172">
        <v>9.3634259259259261E-3</v>
      </c>
      <c r="R6007" s="172">
        <v>0</v>
      </c>
      <c r="S6007" s="172">
        <v>9.3634259259259261E-3</v>
      </c>
    </row>
    <row r="6008" spans="1:19">
      <c r="A6008" s="174" t="s">
        <v>712</v>
      </c>
      <c r="B6008" s="174" t="s">
        <v>21053</v>
      </c>
      <c r="C6008" s="178" t="s">
        <v>24222</v>
      </c>
      <c r="D6008" s="178" t="s">
        <v>24223</v>
      </c>
      <c r="E6008" s="176">
        <v>3.0208333333333333E-3</v>
      </c>
      <c r="F6008" s="174" t="s">
        <v>470</v>
      </c>
      <c r="H6008" s="174" t="s">
        <v>618</v>
      </c>
      <c r="I6008" s="178" t="s">
        <v>24224</v>
      </c>
      <c r="J6008" s="178" t="s">
        <v>24225</v>
      </c>
      <c r="K6008" s="176">
        <v>7.1759259259259259E-4</v>
      </c>
      <c r="L6008" s="174" t="s">
        <v>621</v>
      </c>
      <c r="M6008" s="174"/>
      <c r="N6008" s="174" t="s">
        <v>475</v>
      </c>
      <c r="O6008" s="174">
        <v>35</v>
      </c>
      <c r="P6008" s="174">
        <v>1</v>
      </c>
      <c r="Q6008" s="176">
        <v>1.0717592592592593E-2</v>
      </c>
      <c r="R6008" s="176">
        <v>0</v>
      </c>
      <c r="S6008" s="176">
        <v>1.0717592592592593E-2</v>
      </c>
    </row>
    <row r="6009" spans="1:19">
      <c r="A6009" s="130" t="s">
        <v>712</v>
      </c>
      <c r="B6009" s="130" t="s">
        <v>21053</v>
      </c>
      <c r="C6009" s="177" t="s">
        <v>24226</v>
      </c>
      <c r="D6009" s="177" t="s">
        <v>24227</v>
      </c>
      <c r="E6009" s="172">
        <v>2.6041666666666665E-3</v>
      </c>
      <c r="F6009" s="130" t="s">
        <v>470</v>
      </c>
      <c r="H6009" s="130" t="s">
        <v>31</v>
      </c>
      <c r="I6009" s="177" t="s">
        <v>24228</v>
      </c>
      <c r="J6009" s="177" t="s">
        <v>24229</v>
      </c>
      <c r="K6009" s="172">
        <v>6.3657407407407413E-4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8.9699074074074073E-3</v>
      </c>
      <c r="R6009" s="172">
        <v>0</v>
      </c>
      <c r="S6009" s="172">
        <v>8.9699074074074073E-3</v>
      </c>
    </row>
    <row r="6010" spans="1:19">
      <c r="A6010" s="130" t="s">
        <v>712</v>
      </c>
      <c r="B6010" s="130" t="s">
        <v>21053</v>
      </c>
      <c r="C6010" s="177" t="s">
        <v>24230</v>
      </c>
      <c r="D6010" s="177" t="s">
        <v>24231</v>
      </c>
      <c r="E6010" s="172">
        <v>2.4074074074074076E-3</v>
      </c>
      <c r="F6010" s="130" t="s">
        <v>470</v>
      </c>
      <c r="H6010" s="130" t="s">
        <v>31</v>
      </c>
      <c r="I6010" s="177" t="s">
        <v>24232</v>
      </c>
      <c r="J6010" s="177" t="s">
        <v>24233</v>
      </c>
      <c r="K6010" s="172">
        <v>5.4398148148148144E-4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8.4259259259259253E-3</v>
      </c>
      <c r="R6010" s="172">
        <v>0</v>
      </c>
      <c r="S6010" s="172">
        <v>8.4259259259259253E-3</v>
      </c>
    </row>
    <row r="6011" spans="1:19">
      <c r="A6011" s="130" t="s">
        <v>712</v>
      </c>
      <c r="B6011" s="130" t="s">
        <v>21053</v>
      </c>
      <c r="C6011" s="177" t="s">
        <v>24234</v>
      </c>
      <c r="D6011" s="177" t="s">
        <v>24235</v>
      </c>
      <c r="E6011" s="172">
        <v>2.2106481481481482E-3</v>
      </c>
      <c r="F6011" s="130" t="s">
        <v>470</v>
      </c>
      <c r="H6011" s="130" t="s">
        <v>31</v>
      </c>
      <c r="I6011" s="177" t="s">
        <v>24023</v>
      </c>
      <c r="J6011" s="177" t="s">
        <v>24236</v>
      </c>
      <c r="K6011" s="172">
        <v>5.7870370370370367E-4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8.5763888888888886E-3</v>
      </c>
      <c r="R6011" s="172">
        <v>0</v>
      </c>
      <c r="S6011" s="172">
        <v>8.5763888888888886E-3</v>
      </c>
    </row>
    <row r="6012" spans="1:19">
      <c r="A6012" s="130" t="s">
        <v>712</v>
      </c>
      <c r="B6012" s="130" t="s">
        <v>21053</v>
      </c>
      <c r="C6012" s="177" t="s">
        <v>24237</v>
      </c>
      <c r="D6012" s="177" t="s">
        <v>24238</v>
      </c>
      <c r="E6012" s="172">
        <v>3.5300925925925925E-3</v>
      </c>
      <c r="F6012" s="130" t="s">
        <v>470</v>
      </c>
      <c r="H6012" s="130" t="s">
        <v>31</v>
      </c>
      <c r="I6012" s="177" t="s">
        <v>24239</v>
      </c>
      <c r="J6012" s="177" t="s">
        <v>24240</v>
      </c>
      <c r="K6012" s="172">
        <v>3.8194444444444446E-4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9.8379629629629633E-3</v>
      </c>
      <c r="R6012" s="172">
        <v>0</v>
      </c>
      <c r="S6012" s="172">
        <v>9.8379629629629633E-3</v>
      </c>
    </row>
    <row r="6013" spans="1:19">
      <c r="A6013" s="130" t="s">
        <v>712</v>
      </c>
      <c r="B6013" s="130" t="s">
        <v>21053</v>
      </c>
      <c r="C6013" s="177" t="s">
        <v>24241</v>
      </c>
      <c r="D6013" s="177" t="s">
        <v>24242</v>
      </c>
      <c r="E6013" s="172">
        <v>2.7199074074074074E-3</v>
      </c>
      <c r="F6013" s="130" t="s">
        <v>470</v>
      </c>
      <c r="H6013" s="130" t="s">
        <v>31</v>
      </c>
      <c r="I6013" s="177" t="s">
        <v>24243</v>
      </c>
      <c r="J6013" s="177" t="s">
        <v>24244</v>
      </c>
      <c r="K6013" s="172">
        <v>6.9444444444444447E-4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8.9120370370370378E-3</v>
      </c>
      <c r="R6013" s="172">
        <v>0</v>
      </c>
      <c r="S6013" s="172">
        <v>8.9120370370370378E-3</v>
      </c>
    </row>
    <row r="6014" spans="1:19">
      <c r="A6014" s="130" t="s">
        <v>712</v>
      </c>
      <c r="B6014" s="130" t="s">
        <v>21053</v>
      </c>
      <c r="C6014" s="177" t="s">
        <v>24245</v>
      </c>
      <c r="D6014" s="177" t="s">
        <v>24246</v>
      </c>
      <c r="E6014" s="172">
        <v>3.1481481481481482E-3</v>
      </c>
      <c r="F6014" s="130" t="s">
        <v>470</v>
      </c>
      <c r="H6014" s="130" t="s">
        <v>31</v>
      </c>
      <c r="I6014" s="177" t="s">
        <v>24247</v>
      </c>
      <c r="J6014" s="177" t="s">
        <v>24248</v>
      </c>
      <c r="K6014" s="172">
        <v>5.6712962962962967E-4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9.5138888888888894E-3</v>
      </c>
      <c r="R6014" s="172">
        <v>0</v>
      </c>
      <c r="S6014" s="172">
        <v>9.5138888888888894E-3</v>
      </c>
    </row>
    <row r="6015" spans="1:19">
      <c r="A6015" s="130" t="s">
        <v>712</v>
      </c>
      <c r="B6015" s="130" t="s">
        <v>21053</v>
      </c>
      <c r="C6015" s="177" t="s">
        <v>24249</v>
      </c>
      <c r="D6015" s="177" t="s">
        <v>24250</v>
      </c>
      <c r="E6015" s="172">
        <v>1.8865740740740742E-3</v>
      </c>
      <c r="F6015" s="130" t="s">
        <v>470</v>
      </c>
      <c r="H6015" s="130" t="s">
        <v>31</v>
      </c>
      <c r="I6015" s="177" t="s">
        <v>24251</v>
      </c>
      <c r="J6015" s="177" t="s">
        <v>24252</v>
      </c>
      <c r="K6015" s="172">
        <v>4.0509259259259258E-4</v>
      </c>
      <c r="L6015" s="130" t="s">
        <v>474</v>
      </c>
      <c r="N6015" s="130" t="s">
        <v>475</v>
      </c>
      <c r="O6015" s="130">
        <v>35</v>
      </c>
      <c r="P6015" s="130">
        <v>1</v>
      </c>
      <c r="Q6015" s="172">
        <v>0.01</v>
      </c>
      <c r="R6015" s="172">
        <v>0</v>
      </c>
      <c r="S6015" s="172">
        <v>0.01</v>
      </c>
    </row>
    <row r="6016" spans="1:19">
      <c r="A6016" s="130" t="s">
        <v>712</v>
      </c>
      <c r="B6016" s="130" t="s">
        <v>21053</v>
      </c>
      <c r="C6016" s="177" t="s">
        <v>24253</v>
      </c>
      <c r="D6016" s="177" t="s">
        <v>24254</v>
      </c>
      <c r="E6016" s="172">
        <v>3.4837962962962965E-3</v>
      </c>
      <c r="F6016" s="130" t="s">
        <v>470</v>
      </c>
      <c r="H6016" s="130" t="s">
        <v>31</v>
      </c>
      <c r="I6016" s="177" t="s">
        <v>24255</v>
      </c>
      <c r="J6016" s="177" t="s">
        <v>24256</v>
      </c>
      <c r="K6016" s="172">
        <v>8.3333333333333339E-4</v>
      </c>
      <c r="L6016" s="130" t="s">
        <v>474</v>
      </c>
      <c r="N6016" s="130" t="s">
        <v>565</v>
      </c>
      <c r="O6016" s="130">
        <v>35</v>
      </c>
      <c r="P6016" s="130">
        <v>1</v>
      </c>
      <c r="Q6016" s="172">
        <v>9.9884259259259266E-3</v>
      </c>
      <c r="R6016" s="172">
        <v>0</v>
      </c>
      <c r="S6016" s="172">
        <v>9.9884259259259266E-3</v>
      </c>
    </row>
    <row r="6017" spans="1:19">
      <c r="A6017" s="130" t="s">
        <v>712</v>
      </c>
      <c r="B6017" s="130" t="s">
        <v>21053</v>
      </c>
      <c r="C6017" s="177" t="s">
        <v>24257</v>
      </c>
      <c r="D6017" s="177" t="s">
        <v>24258</v>
      </c>
      <c r="E6017" s="172">
        <v>3.9583333333333337E-3</v>
      </c>
      <c r="F6017" s="130" t="s">
        <v>470</v>
      </c>
      <c r="H6017" s="130" t="s">
        <v>31</v>
      </c>
      <c r="I6017" s="177" t="s">
        <v>24259</v>
      </c>
      <c r="J6017" s="177" t="s">
        <v>24260</v>
      </c>
      <c r="K6017" s="172">
        <v>4.6296296296296298E-4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1.0069444444444445E-2</v>
      </c>
      <c r="R6017" s="172">
        <v>0</v>
      </c>
      <c r="S6017" s="172">
        <v>1.0069444444444445E-2</v>
      </c>
    </row>
    <row r="6018" spans="1:19">
      <c r="A6018" s="130" t="s">
        <v>712</v>
      </c>
      <c r="B6018" s="130" t="s">
        <v>21053</v>
      </c>
      <c r="C6018" s="177" t="s">
        <v>24261</v>
      </c>
      <c r="D6018" s="177" t="s">
        <v>24262</v>
      </c>
      <c r="E6018" s="172">
        <v>2.8124999999999999E-3</v>
      </c>
      <c r="F6018" s="130" t="s">
        <v>470</v>
      </c>
      <c r="H6018" s="130" t="s">
        <v>31</v>
      </c>
      <c r="I6018" s="177" t="s">
        <v>24263</v>
      </c>
      <c r="J6018" s="177" t="s">
        <v>24264</v>
      </c>
      <c r="K6018" s="172">
        <v>7.8703703703703705E-4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9.571759259259259E-3</v>
      </c>
      <c r="R6018" s="172">
        <v>0</v>
      </c>
      <c r="S6018" s="172">
        <v>9.571759259259259E-3</v>
      </c>
    </row>
    <row r="6019" spans="1:19">
      <c r="A6019" s="130" t="s">
        <v>712</v>
      </c>
      <c r="B6019" s="130" t="s">
        <v>21053</v>
      </c>
      <c r="C6019" s="177" t="s">
        <v>24265</v>
      </c>
      <c r="D6019" s="177" t="s">
        <v>24266</v>
      </c>
      <c r="E6019" s="172">
        <v>2.4305555555555556E-3</v>
      </c>
      <c r="F6019" s="130" t="s">
        <v>470</v>
      </c>
      <c r="H6019" s="130" t="s">
        <v>31</v>
      </c>
      <c r="I6019" s="177" t="s">
        <v>24267</v>
      </c>
      <c r="J6019" s="177" t="s">
        <v>24268</v>
      </c>
      <c r="K6019" s="172">
        <v>6.2500000000000001E-4</v>
      </c>
      <c r="L6019" s="130" t="s">
        <v>474</v>
      </c>
      <c r="N6019" s="130" t="s">
        <v>475</v>
      </c>
      <c r="O6019" s="130">
        <v>35</v>
      </c>
      <c r="P6019" s="130">
        <v>1</v>
      </c>
      <c r="Q6019" s="172">
        <v>8.726851851851852E-3</v>
      </c>
      <c r="R6019" s="172">
        <v>0</v>
      </c>
      <c r="S6019" s="172">
        <v>8.726851851851852E-3</v>
      </c>
    </row>
    <row r="6020" spans="1:19">
      <c r="A6020" s="130" t="s">
        <v>712</v>
      </c>
      <c r="B6020" s="130" t="s">
        <v>21053</v>
      </c>
      <c r="C6020" s="177" t="s">
        <v>24269</v>
      </c>
      <c r="D6020" s="177" t="s">
        <v>24270</v>
      </c>
      <c r="E6020" s="172">
        <v>3.414351851851852E-3</v>
      </c>
      <c r="F6020" s="130" t="s">
        <v>470</v>
      </c>
      <c r="H6020" s="130" t="s">
        <v>31</v>
      </c>
      <c r="I6020" s="177" t="s">
        <v>24271</v>
      </c>
      <c r="J6020" s="177" t="s">
        <v>24272</v>
      </c>
      <c r="K6020" s="172">
        <v>6.8287037037037036E-4</v>
      </c>
      <c r="L6020" s="130" t="s">
        <v>474</v>
      </c>
      <c r="N6020" s="130" t="s">
        <v>565</v>
      </c>
      <c r="O6020" s="130">
        <v>35</v>
      </c>
      <c r="P6020" s="130">
        <v>1</v>
      </c>
      <c r="Q6020" s="172">
        <v>9.8495370370370369E-3</v>
      </c>
      <c r="R6020" s="172">
        <v>0</v>
      </c>
      <c r="S6020" s="172">
        <v>9.8495370370370369E-3</v>
      </c>
    </row>
    <row r="6021" spans="1:19">
      <c r="A6021" s="130" t="s">
        <v>712</v>
      </c>
      <c r="B6021" s="130" t="s">
        <v>21053</v>
      </c>
      <c r="C6021" s="177" t="s">
        <v>24273</v>
      </c>
      <c r="D6021" s="177" t="s">
        <v>24274</v>
      </c>
      <c r="E6021" s="172">
        <v>3.5995370370370369E-3</v>
      </c>
      <c r="F6021" s="130" t="s">
        <v>470</v>
      </c>
      <c r="H6021" s="130" t="s">
        <v>31</v>
      </c>
      <c r="I6021" s="177" t="s">
        <v>24275</v>
      </c>
      <c r="J6021" s="177" t="s">
        <v>24276</v>
      </c>
      <c r="K6021" s="172">
        <v>6.7129629629629625E-4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9.7685185185185184E-3</v>
      </c>
      <c r="R6021" s="172">
        <v>0</v>
      </c>
      <c r="S6021" s="172">
        <v>9.7685185185185184E-3</v>
      </c>
    </row>
    <row r="6022" spans="1:19">
      <c r="A6022" s="130" t="s">
        <v>712</v>
      </c>
      <c r="B6022" s="130" t="s">
        <v>21053</v>
      </c>
      <c r="C6022" s="177" t="s">
        <v>24277</v>
      </c>
      <c r="D6022" s="177" t="s">
        <v>24278</v>
      </c>
      <c r="E6022" s="172">
        <v>2.5810185185185185E-3</v>
      </c>
      <c r="F6022" s="130" t="s">
        <v>470</v>
      </c>
      <c r="H6022" s="130" t="s">
        <v>31</v>
      </c>
      <c r="I6022" s="177" t="s">
        <v>24279</v>
      </c>
      <c r="J6022" s="177" t="s">
        <v>24280</v>
      </c>
      <c r="K6022" s="172">
        <v>7.8703703703703705E-4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7.9282407407407409E-3</v>
      </c>
      <c r="R6022" s="172">
        <v>0</v>
      </c>
      <c r="S6022" s="172">
        <v>7.9282407407407409E-3</v>
      </c>
    </row>
    <row r="6023" spans="1:19">
      <c r="A6023" s="130" t="s">
        <v>712</v>
      </c>
      <c r="B6023" s="130" t="s">
        <v>21053</v>
      </c>
      <c r="C6023" s="177" t="s">
        <v>24281</v>
      </c>
      <c r="D6023" s="177" t="s">
        <v>24282</v>
      </c>
      <c r="E6023" s="172">
        <v>1.736111111111111E-3</v>
      </c>
      <c r="F6023" s="130" t="s">
        <v>470</v>
      </c>
      <c r="H6023" s="130" t="s">
        <v>31</v>
      </c>
      <c r="I6023" s="177" t="s">
        <v>24283</v>
      </c>
      <c r="J6023" s="177" t="s">
        <v>24284</v>
      </c>
      <c r="K6023" s="172">
        <v>7.1759259259259259E-4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8.0439814814814818E-3</v>
      </c>
      <c r="R6023" s="172">
        <v>0</v>
      </c>
      <c r="S6023" s="172">
        <v>8.0439814814814818E-3</v>
      </c>
    </row>
    <row r="6024" spans="1:19">
      <c r="A6024" s="130" t="s">
        <v>712</v>
      </c>
      <c r="B6024" s="130" t="s">
        <v>21053</v>
      </c>
      <c r="C6024" s="177" t="s">
        <v>24285</v>
      </c>
      <c r="D6024" s="177" t="s">
        <v>24286</v>
      </c>
      <c r="E6024" s="172">
        <v>1.6087962962962963E-3</v>
      </c>
      <c r="F6024" s="130" t="s">
        <v>470</v>
      </c>
      <c r="H6024" s="130" t="s">
        <v>31</v>
      </c>
      <c r="I6024" s="177" t="s">
        <v>24287</v>
      </c>
      <c r="J6024" s="177" t="s">
        <v>24288</v>
      </c>
      <c r="K6024" s="172">
        <v>6.134259259259259E-4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8.0324074074074082E-3</v>
      </c>
      <c r="R6024" s="172">
        <v>0</v>
      </c>
      <c r="S6024" s="172">
        <v>8.0324074074074082E-3</v>
      </c>
    </row>
    <row r="6025" spans="1:19">
      <c r="A6025" s="130" t="s">
        <v>712</v>
      </c>
      <c r="B6025" s="130" t="s">
        <v>21053</v>
      </c>
      <c r="C6025" s="177" t="s">
        <v>24289</v>
      </c>
      <c r="D6025" s="177" t="s">
        <v>24290</v>
      </c>
      <c r="E6025" s="172">
        <v>1.724537037037037E-3</v>
      </c>
      <c r="F6025" s="130" t="s">
        <v>470</v>
      </c>
      <c r="H6025" s="130" t="s">
        <v>31</v>
      </c>
      <c r="I6025" s="177" t="s">
        <v>24291</v>
      </c>
      <c r="J6025" s="177" t="s">
        <v>24292</v>
      </c>
      <c r="K6025" s="172">
        <v>6.4814814814814813E-4</v>
      </c>
      <c r="L6025" s="130" t="s">
        <v>474</v>
      </c>
      <c r="N6025" s="130" t="s">
        <v>475</v>
      </c>
      <c r="O6025" s="130">
        <v>35</v>
      </c>
      <c r="P6025" s="130">
        <v>1</v>
      </c>
      <c r="Q6025" s="172">
        <v>7.7199074074074071E-3</v>
      </c>
      <c r="R6025" s="172">
        <v>0</v>
      </c>
      <c r="S6025" s="172">
        <v>7.7199074074074071E-3</v>
      </c>
    </row>
    <row r="6026" spans="1:19">
      <c r="A6026" s="130" t="s">
        <v>712</v>
      </c>
      <c r="B6026" s="130" t="s">
        <v>21053</v>
      </c>
      <c r="C6026" s="177" t="s">
        <v>24293</v>
      </c>
      <c r="D6026" s="177" t="s">
        <v>24294</v>
      </c>
      <c r="E6026" s="172">
        <v>7.2337962962962963E-3</v>
      </c>
      <c r="F6026" s="130" t="s">
        <v>470</v>
      </c>
      <c r="H6026" s="130" t="s">
        <v>31</v>
      </c>
      <c r="I6026" s="177" t="s">
        <v>24295</v>
      </c>
      <c r="J6026" s="177" t="s">
        <v>24296</v>
      </c>
      <c r="K6026" s="172">
        <v>5.4398148148148144E-4</v>
      </c>
      <c r="L6026" s="130" t="s">
        <v>474</v>
      </c>
      <c r="N6026" s="130" t="s">
        <v>565</v>
      </c>
      <c r="O6026" s="130">
        <v>35</v>
      </c>
      <c r="P6026" s="130">
        <v>1</v>
      </c>
      <c r="Q6026" s="172">
        <v>1.2627314814814815E-2</v>
      </c>
      <c r="R6026" s="172">
        <v>0</v>
      </c>
      <c r="S6026" s="172">
        <v>1.2627314814814815E-2</v>
      </c>
    </row>
    <row r="6027" spans="1:19">
      <c r="A6027" s="130" t="s">
        <v>712</v>
      </c>
      <c r="B6027" s="130" t="s">
        <v>21053</v>
      </c>
      <c r="C6027" s="177" t="s">
        <v>24297</v>
      </c>
      <c r="D6027" s="177" t="s">
        <v>24298</v>
      </c>
      <c r="E6027" s="172">
        <v>2.8935185185185184E-3</v>
      </c>
      <c r="F6027" s="130" t="s">
        <v>470</v>
      </c>
      <c r="H6027" s="130" t="s">
        <v>31</v>
      </c>
      <c r="I6027" s="177" t="s">
        <v>24299</v>
      </c>
      <c r="J6027" s="177" t="s">
        <v>24300</v>
      </c>
      <c r="K6027" s="172">
        <v>5.7870370370370367E-4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9.1203703703703707E-3</v>
      </c>
      <c r="R6027" s="172">
        <v>0</v>
      </c>
      <c r="S6027" s="172">
        <v>9.1203703703703707E-3</v>
      </c>
    </row>
    <row r="6028" spans="1:19">
      <c r="A6028" s="130" t="s">
        <v>712</v>
      </c>
      <c r="B6028" s="130" t="s">
        <v>21053</v>
      </c>
      <c r="C6028" s="177" t="s">
        <v>24301</v>
      </c>
      <c r="D6028" s="177" t="s">
        <v>24302</v>
      </c>
      <c r="E6028" s="172">
        <v>2.9398148148148148E-3</v>
      </c>
      <c r="F6028" s="130" t="s">
        <v>470</v>
      </c>
      <c r="H6028" s="130" t="s">
        <v>31</v>
      </c>
      <c r="I6028" s="177" t="s">
        <v>24303</v>
      </c>
      <c r="J6028" s="177" t="s">
        <v>24304</v>
      </c>
      <c r="K6028" s="172">
        <v>7.7546296296296293E-4</v>
      </c>
      <c r="L6028" s="130" t="s">
        <v>474</v>
      </c>
      <c r="N6028" s="130" t="s">
        <v>475</v>
      </c>
      <c r="O6028" s="130">
        <v>35</v>
      </c>
      <c r="P6028" s="130">
        <v>1</v>
      </c>
      <c r="Q6028" s="172">
        <v>9.6064814814814815E-3</v>
      </c>
      <c r="R6028" s="172">
        <v>0</v>
      </c>
      <c r="S6028" s="172">
        <v>9.6064814814814815E-3</v>
      </c>
    </row>
    <row r="6029" spans="1:19">
      <c r="A6029" s="130" t="s">
        <v>752</v>
      </c>
      <c r="B6029" s="130" t="s">
        <v>3512</v>
      </c>
      <c r="C6029" s="177" t="s">
        <v>24305</v>
      </c>
      <c r="D6029" s="177" t="s">
        <v>24306</v>
      </c>
      <c r="E6029" s="172">
        <v>2.3148148148148147E-3</v>
      </c>
      <c r="F6029" s="130" t="s">
        <v>470</v>
      </c>
      <c r="H6029" s="130" t="s">
        <v>31</v>
      </c>
      <c r="I6029" s="177" t="s">
        <v>24307</v>
      </c>
      <c r="J6029" s="177" t="s">
        <v>24308</v>
      </c>
      <c r="K6029" s="172">
        <v>3.3564814814814812E-4</v>
      </c>
      <c r="L6029" s="130" t="s">
        <v>474</v>
      </c>
      <c r="N6029" s="130" t="s">
        <v>565</v>
      </c>
      <c r="O6029" s="130">
        <v>35</v>
      </c>
      <c r="P6029" s="130">
        <v>1</v>
      </c>
      <c r="Q6029" s="172">
        <v>7.2106481481481483E-3</v>
      </c>
      <c r="R6029" s="172">
        <v>0</v>
      </c>
      <c r="S6029" s="172">
        <v>7.2106481481481483E-3</v>
      </c>
    </row>
    <row r="6030" spans="1:19">
      <c r="A6030" s="130" t="s">
        <v>752</v>
      </c>
      <c r="B6030" s="130" t="s">
        <v>3512</v>
      </c>
      <c r="C6030" s="177" t="s">
        <v>24309</v>
      </c>
      <c r="D6030" s="177" t="s">
        <v>24310</v>
      </c>
      <c r="E6030" s="172">
        <v>3.3796296296296296E-3</v>
      </c>
      <c r="F6030" s="130" t="s">
        <v>470</v>
      </c>
      <c r="H6030" s="130" t="s">
        <v>618</v>
      </c>
      <c r="I6030" s="177" t="s">
        <v>24311</v>
      </c>
      <c r="J6030" s="177" t="s">
        <v>24312</v>
      </c>
      <c r="K6030" s="172">
        <v>3.1250000000000001E-4</v>
      </c>
      <c r="L6030" s="130" t="s">
        <v>621</v>
      </c>
      <c r="N6030" s="130" t="s">
        <v>475</v>
      </c>
      <c r="O6030" s="130">
        <v>35</v>
      </c>
      <c r="P6030" s="130">
        <v>1</v>
      </c>
      <c r="Q6030" s="172">
        <v>9.2824074074074076E-3</v>
      </c>
      <c r="R6030" s="172">
        <v>0</v>
      </c>
      <c r="S6030" s="172">
        <v>9.2824074074074076E-3</v>
      </c>
    </row>
    <row r="6031" spans="1:19">
      <c r="A6031" s="130" t="s">
        <v>752</v>
      </c>
      <c r="B6031" s="130" t="s">
        <v>3512</v>
      </c>
      <c r="C6031" s="177" t="s">
        <v>24313</v>
      </c>
      <c r="D6031" s="177" t="s">
        <v>24314</v>
      </c>
      <c r="E6031" s="172">
        <v>4.3287037037037035E-3</v>
      </c>
      <c r="F6031" s="130" t="s">
        <v>470</v>
      </c>
      <c r="H6031" s="130" t="s">
        <v>31</v>
      </c>
      <c r="I6031" s="177" t="s">
        <v>24315</v>
      </c>
      <c r="J6031" s="177" t="s">
        <v>24316</v>
      </c>
      <c r="K6031" s="172">
        <v>2.7777777777777778E-4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9.3634259259259261E-3</v>
      </c>
      <c r="R6031" s="172">
        <v>0</v>
      </c>
      <c r="S6031" s="172">
        <v>9.3634259259259261E-3</v>
      </c>
    </row>
    <row r="6032" spans="1:19">
      <c r="A6032" s="130" t="s">
        <v>752</v>
      </c>
      <c r="B6032" s="130" t="s">
        <v>3512</v>
      </c>
      <c r="C6032" s="177" t="s">
        <v>24317</v>
      </c>
      <c r="D6032" s="177" t="s">
        <v>24318</v>
      </c>
      <c r="E6032" s="172">
        <v>1.275462962962963E-2</v>
      </c>
      <c r="F6032" s="130" t="s">
        <v>470</v>
      </c>
      <c r="H6032" s="130" t="s">
        <v>31</v>
      </c>
      <c r="I6032" s="177" t="s">
        <v>24319</v>
      </c>
      <c r="J6032" s="177" t="s">
        <v>24320</v>
      </c>
      <c r="K6032" s="172">
        <v>3.1250000000000001E-4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1.818287037037037E-2</v>
      </c>
      <c r="R6032" s="172">
        <v>0</v>
      </c>
      <c r="S6032" s="172">
        <v>1.818287037037037E-2</v>
      </c>
    </row>
    <row r="6033" spans="1:19">
      <c r="A6033" s="130" t="s">
        <v>752</v>
      </c>
      <c r="B6033" s="130" t="s">
        <v>3512</v>
      </c>
      <c r="C6033" s="177" t="s">
        <v>24321</v>
      </c>
      <c r="D6033" s="177" t="s">
        <v>24322</v>
      </c>
      <c r="E6033" s="172">
        <v>1.8356481481481481E-2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3.4722222222222224E-4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2.4155092592592593E-2</v>
      </c>
      <c r="R6033" s="172">
        <v>0</v>
      </c>
      <c r="S6033" s="172">
        <v>2.4155092592592593E-2</v>
      </c>
    </row>
    <row r="6034" spans="1:19">
      <c r="A6034" s="130" t="s">
        <v>752</v>
      </c>
      <c r="B6034" s="130" t="s">
        <v>3512</v>
      </c>
      <c r="C6034" s="177" t="s">
        <v>24097</v>
      </c>
      <c r="D6034" s="177" t="s">
        <v>24325</v>
      </c>
      <c r="E6034" s="172">
        <v>9.3402777777777772E-3</v>
      </c>
      <c r="F6034" s="130" t="s">
        <v>470</v>
      </c>
      <c r="H6034" s="130" t="s">
        <v>31</v>
      </c>
      <c r="I6034" s="177" t="s">
        <v>24326</v>
      </c>
      <c r="J6034" s="177" t="s">
        <v>24327</v>
      </c>
      <c r="K6034" s="172">
        <v>2.4305555555555555E-4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1.4479166666666666E-2</v>
      </c>
      <c r="R6034" s="172">
        <v>0</v>
      </c>
      <c r="S6034" s="172">
        <v>1.4479166666666666E-2</v>
      </c>
    </row>
    <row r="6035" spans="1:19">
      <c r="A6035" s="130" t="s">
        <v>752</v>
      </c>
      <c r="B6035" s="130" t="s">
        <v>3512</v>
      </c>
      <c r="C6035" s="177" t="s">
        <v>24328</v>
      </c>
      <c r="D6035" s="177" t="s">
        <v>24329</v>
      </c>
      <c r="E6035" s="172">
        <v>3.3680555555555556E-3</v>
      </c>
      <c r="F6035" s="130" t="s">
        <v>470</v>
      </c>
      <c r="H6035" s="130" t="s">
        <v>31</v>
      </c>
      <c r="I6035" s="177" t="s">
        <v>24330</v>
      </c>
      <c r="J6035" s="177" t="s">
        <v>24331</v>
      </c>
      <c r="K6035" s="172">
        <v>3.1250000000000001E-4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8.7847222222222215E-3</v>
      </c>
      <c r="R6035" s="172">
        <v>0</v>
      </c>
      <c r="S6035" s="172">
        <v>8.7847222222222215E-3</v>
      </c>
    </row>
    <row r="6036" spans="1:19">
      <c r="A6036" s="130" t="s">
        <v>752</v>
      </c>
      <c r="B6036" s="130" t="s">
        <v>3512</v>
      </c>
      <c r="C6036" s="177" t="s">
        <v>24332</v>
      </c>
      <c r="D6036" s="177" t="s">
        <v>24333</v>
      </c>
      <c r="E6036" s="172">
        <v>4.9074074074074072E-3</v>
      </c>
      <c r="F6036" s="130" t="s">
        <v>470</v>
      </c>
      <c r="H6036" s="130" t="s">
        <v>31</v>
      </c>
      <c r="I6036" s="177" t="s">
        <v>24334</v>
      </c>
      <c r="J6036" s="177" t="s">
        <v>24335</v>
      </c>
      <c r="K6036" s="172">
        <v>3.2407407407407406E-4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1.0208333333333333E-2</v>
      </c>
      <c r="R6036" s="172">
        <v>0</v>
      </c>
      <c r="S6036" s="172">
        <v>1.0208333333333333E-2</v>
      </c>
    </row>
    <row r="6037" spans="1:19">
      <c r="A6037" s="130" t="s">
        <v>752</v>
      </c>
      <c r="B6037" s="130" t="s">
        <v>3512</v>
      </c>
      <c r="C6037" s="177" t="s">
        <v>24336</v>
      </c>
      <c r="D6037" s="177" t="s">
        <v>24337</v>
      </c>
      <c r="E6037" s="172">
        <v>6.875E-3</v>
      </c>
      <c r="F6037" s="130" t="s">
        <v>470</v>
      </c>
      <c r="H6037" s="130" t="s">
        <v>31</v>
      </c>
      <c r="I6037" s="177" t="s">
        <v>24338</v>
      </c>
      <c r="J6037" s="177" t="s">
        <v>24339</v>
      </c>
      <c r="K6037" s="172">
        <v>3.3564814814814812E-4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1.2141203703703704E-2</v>
      </c>
      <c r="R6037" s="172">
        <v>0</v>
      </c>
      <c r="S6037" s="172">
        <v>1.2141203703703704E-2</v>
      </c>
    </row>
    <row r="6038" spans="1:19">
      <c r="A6038" s="130" t="s">
        <v>752</v>
      </c>
      <c r="B6038" s="130" t="s">
        <v>3512</v>
      </c>
      <c r="C6038" s="177" t="s">
        <v>24340</v>
      </c>
      <c r="D6038" s="177" t="s">
        <v>24341</v>
      </c>
      <c r="E6038" s="172">
        <v>1.0787037037037038E-2</v>
      </c>
      <c r="F6038" s="130" t="s">
        <v>470</v>
      </c>
      <c r="H6038" s="130" t="s">
        <v>31</v>
      </c>
      <c r="I6038" s="177" t="s">
        <v>24342</v>
      </c>
      <c r="J6038" s="177" t="s">
        <v>24343</v>
      </c>
      <c r="K6038" s="172">
        <v>2.6620370370370372E-4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1.5578703703703704E-2</v>
      </c>
      <c r="R6038" s="172">
        <v>0</v>
      </c>
      <c r="S6038" s="172">
        <v>1.5578703703703704E-2</v>
      </c>
    </row>
    <row r="6039" spans="1:19">
      <c r="A6039" s="130" t="s">
        <v>752</v>
      </c>
      <c r="B6039" s="130" t="s">
        <v>3512</v>
      </c>
      <c r="C6039" s="177" t="s">
        <v>24344</v>
      </c>
      <c r="D6039" s="177" t="s">
        <v>24345</v>
      </c>
      <c r="E6039" s="172">
        <v>1.0925925925925926E-2</v>
      </c>
      <c r="F6039" s="130" t="s">
        <v>470</v>
      </c>
      <c r="H6039" s="130" t="s">
        <v>31</v>
      </c>
      <c r="I6039" s="177" t="s">
        <v>24346</v>
      </c>
      <c r="J6039" s="177" t="s">
        <v>24347</v>
      </c>
      <c r="K6039" s="172">
        <v>2.8935185185185184E-4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1.6921296296296295E-2</v>
      </c>
      <c r="R6039" s="172">
        <v>0</v>
      </c>
      <c r="S6039" s="172">
        <v>1.6921296296296295E-2</v>
      </c>
    </row>
    <row r="6040" spans="1:19">
      <c r="A6040" s="130" t="s">
        <v>752</v>
      </c>
      <c r="B6040" s="130" t="s">
        <v>3512</v>
      </c>
      <c r="C6040" s="177" t="s">
        <v>24348</v>
      </c>
      <c r="D6040" s="177" t="s">
        <v>24349</v>
      </c>
      <c r="E6040" s="172">
        <v>1.7604166666666667E-2</v>
      </c>
      <c r="F6040" s="130" t="s">
        <v>470</v>
      </c>
      <c r="H6040" s="130" t="s">
        <v>31</v>
      </c>
      <c r="I6040" s="177" t="s">
        <v>24350</v>
      </c>
      <c r="J6040" s="177" t="s">
        <v>24351</v>
      </c>
      <c r="K6040" s="172">
        <v>3.2407407407407406E-4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2.2222222222222223E-2</v>
      </c>
      <c r="R6040" s="172">
        <v>0</v>
      </c>
      <c r="S6040" s="172">
        <v>2.2222222222222223E-2</v>
      </c>
    </row>
    <row r="6041" spans="1:19">
      <c r="A6041" s="130" t="s">
        <v>752</v>
      </c>
      <c r="B6041" s="130" t="s">
        <v>3512</v>
      </c>
      <c r="C6041" s="177" t="s">
        <v>24352</v>
      </c>
      <c r="D6041" s="177" t="s">
        <v>24353</v>
      </c>
      <c r="E6041" s="172">
        <v>2.662037037037037E-3</v>
      </c>
      <c r="F6041" s="130" t="s">
        <v>470</v>
      </c>
      <c r="H6041" s="130" t="s">
        <v>31</v>
      </c>
      <c r="I6041" s="177" t="s">
        <v>24354</v>
      </c>
      <c r="J6041" s="177" t="s">
        <v>24355</v>
      </c>
      <c r="K6041" s="172">
        <v>2.4305555555555555E-4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7.3611111111111108E-3</v>
      </c>
      <c r="R6041" s="172">
        <v>0</v>
      </c>
      <c r="S6041" s="172">
        <v>7.3611111111111108E-3</v>
      </c>
    </row>
    <row r="6042" spans="1:19">
      <c r="A6042" s="130" t="s">
        <v>752</v>
      </c>
      <c r="B6042" s="130" t="s">
        <v>3512</v>
      </c>
      <c r="C6042" s="177" t="s">
        <v>24356</v>
      </c>
      <c r="D6042" s="177" t="s">
        <v>24357</v>
      </c>
      <c r="E6042" s="172">
        <v>1.2326388888888888E-2</v>
      </c>
      <c r="F6042" s="130" t="s">
        <v>470</v>
      </c>
      <c r="H6042" s="130" t="s">
        <v>31</v>
      </c>
      <c r="I6042" s="177" t="s">
        <v>24358</v>
      </c>
      <c r="J6042" s="177" t="s">
        <v>24359</v>
      </c>
      <c r="K6042" s="172">
        <v>4.5138888888888887E-4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1.6932870370370369E-2</v>
      </c>
      <c r="R6042" s="172">
        <v>0</v>
      </c>
      <c r="S6042" s="172">
        <v>1.6932870370370369E-2</v>
      </c>
    </row>
    <row r="6043" spans="1:19">
      <c r="A6043" s="130" t="s">
        <v>752</v>
      </c>
      <c r="B6043" s="130" t="s">
        <v>3512</v>
      </c>
      <c r="C6043" s="177" t="s">
        <v>24360</v>
      </c>
      <c r="D6043" s="177" t="s">
        <v>24361</v>
      </c>
      <c r="E6043" s="172">
        <v>3.3564814814814816E-3</v>
      </c>
      <c r="F6043" s="130" t="s">
        <v>470</v>
      </c>
      <c r="H6043" s="130" t="s">
        <v>31</v>
      </c>
      <c r="I6043" s="177" t="s">
        <v>24362</v>
      </c>
      <c r="J6043" s="177" t="s">
        <v>24363</v>
      </c>
      <c r="K6043" s="172">
        <v>5.2083333333333333E-4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9.1435185185185178E-3</v>
      </c>
      <c r="R6043" s="172">
        <v>0</v>
      </c>
      <c r="S6043" s="172">
        <v>9.1435185185185178E-3</v>
      </c>
    </row>
    <row r="6044" spans="1:19">
      <c r="A6044" s="130" t="s">
        <v>752</v>
      </c>
      <c r="B6044" s="130" t="s">
        <v>3512</v>
      </c>
      <c r="C6044" s="177" t="s">
        <v>24364</v>
      </c>
      <c r="D6044" s="177" t="s">
        <v>24365</v>
      </c>
      <c r="E6044" s="172">
        <v>4.0740740740740737E-3</v>
      </c>
      <c r="F6044" s="130" t="s">
        <v>470</v>
      </c>
      <c r="H6044" s="130" t="s">
        <v>31</v>
      </c>
      <c r="I6044" s="177" t="s">
        <v>24366</v>
      </c>
      <c r="J6044" s="177" t="s">
        <v>24367</v>
      </c>
      <c r="K6044" s="172">
        <v>3.2407407407407406E-4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9.7106481481481488E-3</v>
      </c>
      <c r="R6044" s="172">
        <v>0</v>
      </c>
      <c r="S6044" s="172">
        <v>9.7106481481481488E-3</v>
      </c>
    </row>
    <row r="6045" spans="1:19">
      <c r="A6045" s="130" t="s">
        <v>752</v>
      </c>
      <c r="B6045" s="130" t="s">
        <v>3512</v>
      </c>
      <c r="C6045" s="177" t="s">
        <v>24368</v>
      </c>
      <c r="D6045" s="177" t="s">
        <v>24369</v>
      </c>
      <c r="E6045" s="172">
        <v>1.9791666666666668E-3</v>
      </c>
      <c r="F6045" s="130" t="s">
        <v>470</v>
      </c>
      <c r="H6045" s="130" t="s">
        <v>31</v>
      </c>
      <c r="I6045" s="177" t="s">
        <v>24370</v>
      </c>
      <c r="J6045" s="177" t="s">
        <v>24371</v>
      </c>
      <c r="K6045" s="172">
        <v>4.2824074074074075E-4</v>
      </c>
      <c r="L6045" s="130" t="s">
        <v>474</v>
      </c>
      <c r="N6045" s="130" t="s">
        <v>565</v>
      </c>
      <c r="O6045" s="130">
        <v>35</v>
      </c>
      <c r="P6045" s="130">
        <v>1</v>
      </c>
      <c r="Q6045" s="172">
        <v>7.1180555555555554E-3</v>
      </c>
      <c r="R6045" s="172">
        <v>0</v>
      </c>
      <c r="S6045" s="172">
        <v>7.1180555555555554E-3</v>
      </c>
    </row>
    <row r="6046" spans="1:19">
      <c r="A6046" s="130" t="s">
        <v>752</v>
      </c>
      <c r="B6046" s="130" t="s">
        <v>3512</v>
      </c>
      <c r="C6046" s="177" t="s">
        <v>24372</v>
      </c>
      <c r="D6046" s="177" t="s">
        <v>24373</v>
      </c>
      <c r="E6046" s="172">
        <v>6.9212962962962961E-3</v>
      </c>
      <c r="F6046" s="130" t="s">
        <v>470</v>
      </c>
      <c r="H6046" s="130" t="s">
        <v>31</v>
      </c>
      <c r="I6046" s="177" t="s">
        <v>24374</v>
      </c>
      <c r="J6046" s="177" t="s">
        <v>24375</v>
      </c>
      <c r="K6046" s="172">
        <v>2.4305555555555555E-4</v>
      </c>
      <c r="L6046" s="130" t="s">
        <v>474</v>
      </c>
      <c r="N6046" s="130" t="s">
        <v>475</v>
      </c>
      <c r="O6046" s="130">
        <v>35</v>
      </c>
      <c r="P6046" s="130">
        <v>1</v>
      </c>
      <c r="Q6046" s="172">
        <v>1.1770833333333333E-2</v>
      </c>
      <c r="R6046" s="172">
        <v>0</v>
      </c>
      <c r="S6046" s="172">
        <v>1.1770833333333333E-2</v>
      </c>
    </row>
    <row r="6047" spans="1:19">
      <c r="A6047" s="130" t="s">
        <v>752</v>
      </c>
      <c r="B6047" s="130" t="s">
        <v>3512</v>
      </c>
      <c r="C6047" s="177" t="s">
        <v>24376</v>
      </c>
      <c r="D6047" s="177" t="s">
        <v>24377</v>
      </c>
      <c r="E6047" s="172">
        <v>9.0740740740740747E-3</v>
      </c>
      <c r="F6047" s="130" t="s">
        <v>470</v>
      </c>
      <c r="H6047" s="130" t="s">
        <v>31</v>
      </c>
      <c r="I6047" s="177" t="s">
        <v>24378</v>
      </c>
      <c r="J6047" s="177" t="s">
        <v>24379</v>
      </c>
      <c r="K6047" s="172">
        <v>3.3564814814814812E-4</v>
      </c>
      <c r="L6047" s="130" t="s">
        <v>474</v>
      </c>
      <c r="N6047" s="130" t="s">
        <v>565</v>
      </c>
      <c r="O6047" s="130">
        <v>35</v>
      </c>
      <c r="P6047" s="130">
        <v>1</v>
      </c>
      <c r="Q6047" s="172">
        <v>1.4224537037037037E-2</v>
      </c>
      <c r="R6047" s="172">
        <v>0</v>
      </c>
      <c r="S6047" s="172">
        <v>1.4224537037037037E-2</v>
      </c>
    </row>
    <row r="6048" spans="1:19">
      <c r="A6048" s="130" t="s">
        <v>752</v>
      </c>
      <c r="B6048" s="130" t="s">
        <v>3512</v>
      </c>
      <c r="C6048" s="177" t="s">
        <v>24380</v>
      </c>
      <c r="D6048" s="177" t="s">
        <v>24381</v>
      </c>
      <c r="E6048" s="172">
        <v>4.6064814814814814E-3</v>
      </c>
      <c r="F6048" s="130" t="s">
        <v>470</v>
      </c>
      <c r="H6048" s="130" t="s">
        <v>31</v>
      </c>
      <c r="I6048" s="177" t="s">
        <v>24382</v>
      </c>
      <c r="J6048" s="177" t="s">
        <v>24383</v>
      </c>
      <c r="K6048" s="172">
        <v>3.8194444444444446E-4</v>
      </c>
      <c r="L6048" s="130" t="s">
        <v>474</v>
      </c>
      <c r="N6048" s="130" t="s">
        <v>475</v>
      </c>
      <c r="O6048" s="130">
        <v>35</v>
      </c>
      <c r="P6048" s="130">
        <v>1</v>
      </c>
      <c r="Q6048" s="172">
        <v>1.0300925925925925E-2</v>
      </c>
      <c r="R6048" s="172">
        <v>0</v>
      </c>
      <c r="S6048" s="172">
        <v>1.0300925925925925E-2</v>
      </c>
    </row>
    <row r="6049" spans="1:19">
      <c r="A6049" s="130" t="s">
        <v>870</v>
      </c>
      <c r="B6049" s="130" t="s">
        <v>821</v>
      </c>
      <c r="C6049" s="177" t="s">
        <v>24384</v>
      </c>
      <c r="D6049" s="177" t="s">
        <v>24385</v>
      </c>
      <c r="E6049" s="172">
        <v>2.7314814814814814E-3</v>
      </c>
      <c r="F6049" s="130" t="s">
        <v>470</v>
      </c>
      <c r="H6049" s="130" t="s">
        <v>618</v>
      </c>
      <c r="I6049" s="177" t="s">
        <v>24386</v>
      </c>
      <c r="J6049" s="177" t="s">
        <v>24387</v>
      </c>
      <c r="K6049" s="172">
        <v>1.0995370370370371E-3</v>
      </c>
      <c r="L6049" s="130" t="s">
        <v>621</v>
      </c>
      <c r="N6049" s="130" t="s">
        <v>622</v>
      </c>
      <c r="O6049" s="130">
        <v>35</v>
      </c>
      <c r="P6049" s="130">
        <v>1</v>
      </c>
      <c r="Q6049" s="172">
        <v>8.1828703703703699E-3</v>
      </c>
      <c r="R6049" s="172">
        <v>0</v>
      </c>
      <c r="S6049" s="172">
        <v>8.1828703703703699E-3</v>
      </c>
    </row>
    <row r="6050" spans="1:19">
      <c r="A6050" s="130" t="s">
        <v>870</v>
      </c>
      <c r="B6050" s="130" t="s">
        <v>821</v>
      </c>
      <c r="C6050" s="177" t="s">
        <v>24388</v>
      </c>
      <c r="D6050" s="177" t="s">
        <v>24389</v>
      </c>
      <c r="E6050" s="172">
        <v>2.3379629629629631E-3</v>
      </c>
      <c r="F6050" s="130" t="s">
        <v>470</v>
      </c>
      <c r="H6050" s="130" t="s">
        <v>31</v>
      </c>
      <c r="I6050" s="177" t="s">
        <v>24390</v>
      </c>
      <c r="J6050" s="177" t="s">
        <v>24391</v>
      </c>
      <c r="K6050" s="172">
        <v>4.861111111111111E-4</v>
      </c>
      <c r="L6050" s="130" t="s">
        <v>474</v>
      </c>
      <c r="N6050" s="130" t="s">
        <v>475</v>
      </c>
      <c r="O6050" s="130">
        <v>35</v>
      </c>
      <c r="P6050" s="130">
        <v>1</v>
      </c>
      <c r="Q6050" s="172">
        <v>8.9004629629629625E-3</v>
      </c>
      <c r="R6050" s="172">
        <v>0</v>
      </c>
      <c r="S6050" s="172">
        <v>8.9004629629629625E-3</v>
      </c>
    </row>
    <row r="6051" spans="1:19">
      <c r="A6051" s="130" t="s">
        <v>870</v>
      </c>
      <c r="B6051" s="130" t="s">
        <v>821</v>
      </c>
      <c r="C6051" s="177" t="s">
        <v>24392</v>
      </c>
      <c r="D6051" s="177" t="s">
        <v>24393</v>
      </c>
      <c r="E6051" s="172">
        <v>8.7500000000000008E-3</v>
      </c>
      <c r="F6051" s="130" t="s">
        <v>470</v>
      </c>
      <c r="H6051" s="130" t="s">
        <v>31</v>
      </c>
      <c r="I6051" s="177" t="s">
        <v>24394</v>
      </c>
      <c r="J6051" s="177" t="s">
        <v>24395</v>
      </c>
      <c r="K6051" s="172">
        <v>5.9027777777777778E-4</v>
      </c>
      <c r="L6051" s="130" t="s">
        <v>474</v>
      </c>
      <c r="N6051" s="130" t="s">
        <v>565</v>
      </c>
      <c r="O6051" s="130">
        <v>35</v>
      </c>
      <c r="P6051" s="130">
        <v>1</v>
      </c>
      <c r="Q6051" s="172">
        <v>1.5092592592592593E-2</v>
      </c>
      <c r="R6051" s="172">
        <v>0</v>
      </c>
      <c r="S6051" s="172">
        <v>1.5092592592592593E-2</v>
      </c>
    </row>
    <row r="6052" spans="1:19">
      <c r="A6052" s="130" t="s">
        <v>870</v>
      </c>
      <c r="B6052" s="130" t="s">
        <v>821</v>
      </c>
      <c r="C6052" s="177" t="s">
        <v>24396</v>
      </c>
      <c r="D6052" s="177" t="s">
        <v>24397</v>
      </c>
      <c r="E6052" s="172">
        <v>7.8935185185185185E-3</v>
      </c>
      <c r="F6052" s="130" t="s">
        <v>470</v>
      </c>
      <c r="H6052" s="175" t="s">
        <v>618</v>
      </c>
      <c r="I6052" s="177" t="s">
        <v>24398</v>
      </c>
      <c r="J6052" s="177" t="s">
        <v>24399</v>
      </c>
      <c r="K6052" s="172">
        <v>5.4398148148148144E-4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1.2997685185185185E-2</v>
      </c>
      <c r="R6052" s="172">
        <v>0</v>
      </c>
      <c r="S6052" s="172">
        <v>1.2997685185185185E-2</v>
      </c>
    </row>
    <row r="6053" spans="1:19">
      <c r="A6053" s="130" t="s">
        <v>870</v>
      </c>
      <c r="B6053" s="130" t="s">
        <v>821</v>
      </c>
      <c r="C6053" s="177" t="s">
        <v>24400</v>
      </c>
      <c r="D6053" s="177" t="s">
        <v>24401</v>
      </c>
      <c r="E6053" s="172">
        <v>6.2615740740740739E-3</v>
      </c>
      <c r="F6053" s="130" t="s">
        <v>470</v>
      </c>
      <c r="H6053" s="130" t="s">
        <v>618</v>
      </c>
      <c r="I6053" s="177" t="s">
        <v>24402</v>
      </c>
      <c r="J6053" s="177" t="s">
        <v>24403</v>
      </c>
      <c r="K6053" s="172">
        <v>1.1921296296296296E-3</v>
      </c>
      <c r="L6053" s="130" t="s">
        <v>621</v>
      </c>
      <c r="N6053" s="130" t="s">
        <v>622</v>
      </c>
      <c r="O6053" s="130">
        <v>35</v>
      </c>
      <c r="P6053" s="130">
        <v>1</v>
      </c>
      <c r="Q6053" s="172">
        <v>1.1840277777777778E-2</v>
      </c>
      <c r="R6053" s="172">
        <v>0</v>
      </c>
      <c r="S6053" s="172">
        <v>1.1840277777777778E-2</v>
      </c>
    </row>
    <row r="6054" spans="1:19">
      <c r="A6054" s="130" t="s">
        <v>870</v>
      </c>
      <c r="B6054" s="130" t="s">
        <v>821</v>
      </c>
      <c r="C6054" s="177" t="s">
        <v>24404</v>
      </c>
      <c r="D6054" s="177" t="s">
        <v>24405</v>
      </c>
      <c r="E6054" s="172">
        <v>1.8749999999999999E-3</v>
      </c>
      <c r="F6054" s="130" t="s">
        <v>470</v>
      </c>
      <c r="H6054" s="130" t="s">
        <v>31</v>
      </c>
      <c r="I6054" s="177" t="s">
        <v>24406</v>
      </c>
      <c r="J6054" s="177" t="s">
        <v>24407</v>
      </c>
      <c r="K6054" s="172">
        <v>3.9351851851851852E-4</v>
      </c>
      <c r="L6054" s="130" t="s">
        <v>474</v>
      </c>
      <c r="N6054" s="130" t="s">
        <v>475</v>
      </c>
      <c r="O6054" s="130">
        <v>35</v>
      </c>
      <c r="P6054" s="130">
        <v>1</v>
      </c>
      <c r="Q6054" s="172">
        <v>8.3564814814814821E-3</v>
      </c>
      <c r="R6054" s="172">
        <v>0</v>
      </c>
      <c r="S6054" s="172">
        <v>8.3564814814814821E-3</v>
      </c>
    </row>
    <row r="6055" spans="1:19">
      <c r="A6055" s="130" t="s">
        <v>870</v>
      </c>
      <c r="B6055" s="130" t="s">
        <v>821</v>
      </c>
      <c r="C6055" s="177" t="s">
        <v>24408</v>
      </c>
      <c r="D6055" s="177" t="s">
        <v>24409</v>
      </c>
      <c r="E6055" s="172">
        <v>9.6759259259259264E-3</v>
      </c>
      <c r="F6055" s="130" t="s">
        <v>470</v>
      </c>
      <c r="H6055" s="130" t="s">
        <v>618</v>
      </c>
      <c r="I6055" s="177" t="s">
        <v>24410</v>
      </c>
      <c r="J6055" s="177" t="s">
        <v>24411</v>
      </c>
      <c r="K6055" s="172">
        <v>6.9444444444444447E-4</v>
      </c>
      <c r="L6055" s="130" t="s">
        <v>621</v>
      </c>
      <c r="N6055" s="130" t="s">
        <v>622</v>
      </c>
      <c r="O6055" s="130">
        <v>35</v>
      </c>
      <c r="P6055" s="130">
        <v>1</v>
      </c>
      <c r="Q6055" s="172">
        <v>1.4618055555555556E-2</v>
      </c>
      <c r="R6055" s="172">
        <v>0</v>
      </c>
      <c r="S6055" s="172">
        <v>1.4618055555555556E-2</v>
      </c>
    </row>
    <row r="6056" spans="1:19">
      <c r="A6056" s="130" t="s">
        <v>870</v>
      </c>
      <c r="B6056" s="130" t="s">
        <v>821</v>
      </c>
      <c r="C6056" s="177" t="s">
        <v>24412</v>
      </c>
      <c r="D6056" s="177" t="s">
        <v>24413</v>
      </c>
      <c r="E6056" s="172">
        <v>2.3958333333333331E-3</v>
      </c>
      <c r="F6056" s="130" t="s">
        <v>470</v>
      </c>
      <c r="H6056" s="130" t="s">
        <v>31</v>
      </c>
      <c r="I6056" s="177" t="s">
        <v>24414</v>
      </c>
      <c r="J6056" s="177" t="s">
        <v>24415</v>
      </c>
      <c r="K6056" s="172">
        <v>4.6296296296296298E-4</v>
      </c>
      <c r="L6056" s="130" t="s">
        <v>474</v>
      </c>
      <c r="N6056" s="130" t="s">
        <v>475</v>
      </c>
      <c r="O6056" s="130">
        <v>35</v>
      </c>
      <c r="P6056" s="130">
        <v>1</v>
      </c>
      <c r="Q6056" s="172">
        <v>9.0046296296296298E-3</v>
      </c>
      <c r="R6056" s="172">
        <v>0</v>
      </c>
      <c r="S6056" s="172">
        <v>9.0046296296296298E-3</v>
      </c>
    </row>
    <row r="6057" spans="1:19">
      <c r="A6057" s="130" t="s">
        <v>870</v>
      </c>
      <c r="B6057" s="130" t="s">
        <v>821</v>
      </c>
      <c r="C6057" s="177" t="s">
        <v>24416</v>
      </c>
      <c r="D6057" s="177" t="s">
        <v>24417</v>
      </c>
      <c r="E6057" s="172">
        <v>4.6180555555555558E-3</v>
      </c>
      <c r="F6057" s="130" t="s">
        <v>470</v>
      </c>
      <c r="H6057" s="130" t="s">
        <v>618</v>
      </c>
      <c r="I6057" s="177" t="s">
        <v>24418</v>
      </c>
      <c r="J6057" s="177" t="s">
        <v>24419</v>
      </c>
      <c r="K6057" s="172">
        <v>3.7037037037037035E-4</v>
      </c>
      <c r="L6057" s="130" t="s">
        <v>621</v>
      </c>
      <c r="N6057" s="130" t="s">
        <v>622</v>
      </c>
      <c r="O6057" s="130">
        <v>35</v>
      </c>
      <c r="P6057" s="130">
        <v>1</v>
      </c>
      <c r="Q6057" s="172">
        <v>9.7569444444444448E-3</v>
      </c>
      <c r="R6057" s="172">
        <v>0</v>
      </c>
      <c r="S6057" s="172">
        <v>9.7569444444444448E-3</v>
      </c>
    </row>
    <row r="6058" spans="1:19">
      <c r="A6058" s="130" t="s">
        <v>870</v>
      </c>
      <c r="B6058" s="130" t="s">
        <v>821</v>
      </c>
      <c r="C6058" s="177" t="s">
        <v>24420</v>
      </c>
      <c r="D6058" s="177" t="s">
        <v>24421</v>
      </c>
      <c r="E6058" s="172">
        <v>5.2430555555555555E-3</v>
      </c>
      <c r="F6058" s="130" t="s">
        <v>470</v>
      </c>
      <c r="H6058" s="130" t="s">
        <v>31</v>
      </c>
      <c r="I6058" s="177" t="s">
        <v>24422</v>
      </c>
      <c r="J6058" s="177" t="s">
        <v>24423</v>
      </c>
      <c r="K6058" s="172">
        <v>4.2824074074074075E-4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1.1493055555555555E-2</v>
      </c>
      <c r="R6058" s="172">
        <v>0</v>
      </c>
      <c r="S6058" s="172">
        <v>1.1493055555555555E-2</v>
      </c>
    </row>
    <row r="6059" spans="1:19">
      <c r="A6059" s="130" t="s">
        <v>870</v>
      </c>
      <c r="B6059" s="130" t="s">
        <v>821</v>
      </c>
      <c r="C6059" s="177" t="s">
        <v>24424</v>
      </c>
      <c r="D6059" s="177" t="s">
        <v>24425</v>
      </c>
      <c r="E6059" s="172">
        <v>4.1319444444444442E-3</v>
      </c>
      <c r="F6059" s="130" t="s">
        <v>470</v>
      </c>
      <c r="H6059" s="130" t="s">
        <v>31</v>
      </c>
      <c r="I6059" s="177" t="s">
        <v>24426</v>
      </c>
      <c r="J6059" s="177" t="s">
        <v>24427</v>
      </c>
      <c r="K6059" s="172">
        <v>6.018518518518519E-4</v>
      </c>
      <c r="L6059" s="130" t="s">
        <v>474</v>
      </c>
      <c r="N6059" s="130" t="s">
        <v>565</v>
      </c>
      <c r="O6059" s="130">
        <v>35</v>
      </c>
      <c r="P6059" s="130">
        <v>1</v>
      </c>
      <c r="Q6059" s="172">
        <v>1.0520833333333333E-2</v>
      </c>
      <c r="R6059" s="172">
        <v>0</v>
      </c>
      <c r="S6059" s="172">
        <v>1.0520833333333333E-2</v>
      </c>
    </row>
    <row r="6060" spans="1:19">
      <c r="A6060" s="130" t="s">
        <v>870</v>
      </c>
      <c r="B6060" s="130" t="s">
        <v>821</v>
      </c>
      <c r="C6060" s="177" t="s">
        <v>24428</v>
      </c>
      <c r="D6060" s="177" t="s">
        <v>24429</v>
      </c>
      <c r="E6060" s="172">
        <v>2.8935185185185184E-3</v>
      </c>
      <c r="F6060" s="130" t="s">
        <v>470</v>
      </c>
      <c r="H6060" s="130" t="s">
        <v>618</v>
      </c>
      <c r="I6060" s="177" t="s">
        <v>24430</v>
      </c>
      <c r="J6060" s="177" t="s">
        <v>24431</v>
      </c>
      <c r="K6060" s="172">
        <v>4.6296296296296298E-4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7.8125E-3</v>
      </c>
      <c r="R6060" s="172">
        <v>0</v>
      </c>
      <c r="S6060" s="172">
        <v>7.8125E-3</v>
      </c>
    </row>
    <row r="6061" spans="1:19">
      <c r="A6061" s="130" t="s">
        <v>870</v>
      </c>
      <c r="B6061" s="130" t="s">
        <v>821</v>
      </c>
      <c r="C6061" s="177" t="s">
        <v>24432</v>
      </c>
      <c r="D6061" s="177" t="s">
        <v>24433</v>
      </c>
      <c r="E6061" s="172">
        <v>4.7222222222222223E-3</v>
      </c>
      <c r="F6061" s="130" t="s">
        <v>470</v>
      </c>
      <c r="H6061" s="130" t="s">
        <v>618</v>
      </c>
      <c r="I6061" s="177" t="s">
        <v>24434</v>
      </c>
      <c r="J6061" s="177" t="s">
        <v>24435</v>
      </c>
      <c r="K6061" s="172">
        <v>4.0509259259259258E-4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9.6412037037037039E-3</v>
      </c>
      <c r="R6061" s="172">
        <v>0</v>
      </c>
      <c r="S6061" s="172">
        <v>9.6412037037037039E-3</v>
      </c>
    </row>
    <row r="6062" spans="1:19">
      <c r="A6062" s="130" t="s">
        <v>870</v>
      </c>
      <c r="B6062" s="130" t="s">
        <v>821</v>
      </c>
      <c r="C6062" s="177" t="s">
        <v>24436</v>
      </c>
      <c r="D6062" s="177" t="s">
        <v>24437</v>
      </c>
      <c r="E6062" s="172">
        <v>5.9722222222222225E-3</v>
      </c>
      <c r="F6062" s="130" t="s">
        <v>470</v>
      </c>
      <c r="H6062" s="130" t="s">
        <v>618</v>
      </c>
      <c r="I6062" s="177" t="s">
        <v>24438</v>
      </c>
      <c r="J6062" s="177" t="s">
        <v>24439</v>
      </c>
      <c r="K6062" s="172">
        <v>3.7037037037037035E-4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1.0694444444444444E-2</v>
      </c>
      <c r="R6062" s="172">
        <v>0</v>
      </c>
      <c r="S6062" s="172">
        <v>1.0694444444444444E-2</v>
      </c>
    </row>
    <row r="6063" spans="1:19">
      <c r="A6063" s="130" t="s">
        <v>870</v>
      </c>
      <c r="B6063" s="130" t="s">
        <v>821</v>
      </c>
      <c r="C6063" s="177" t="s">
        <v>24440</v>
      </c>
      <c r="D6063" s="177" t="s">
        <v>24441</v>
      </c>
      <c r="E6063" s="172">
        <v>2.4652777777777776E-3</v>
      </c>
      <c r="F6063" s="130" t="s">
        <v>470</v>
      </c>
      <c r="H6063" s="130" t="s">
        <v>618</v>
      </c>
      <c r="I6063" s="177" t="s">
        <v>24442</v>
      </c>
      <c r="J6063" s="177" t="s">
        <v>24443</v>
      </c>
      <c r="K6063" s="172">
        <v>4.7453703703703704E-4</v>
      </c>
      <c r="L6063" s="130" t="s">
        <v>621</v>
      </c>
      <c r="N6063" s="130" t="s">
        <v>622</v>
      </c>
      <c r="O6063" s="130">
        <v>35</v>
      </c>
      <c r="P6063" s="130">
        <v>1</v>
      </c>
      <c r="Q6063" s="172">
        <v>7.5578703703703702E-3</v>
      </c>
      <c r="R6063" s="172">
        <v>0</v>
      </c>
      <c r="S6063" s="172">
        <v>7.5578703703703702E-3</v>
      </c>
    </row>
    <row r="6064" spans="1:19">
      <c r="A6064" s="130" t="s">
        <v>870</v>
      </c>
      <c r="B6064" s="130" t="s">
        <v>821</v>
      </c>
      <c r="C6064" s="177" t="s">
        <v>24444</v>
      </c>
      <c r="D6064" s="177" t="s">
        <v>24445</v>
      </c>
      <c r="E6064" s="172">
        <v>1.5277777777777779E-3</v>
      </c>
      <c r="F6064" s="130" t="s">
        <v>470</v>
      </c>
      <c r="H6064" s="130" t="s">
        <v>31</v>
      </c>
      <c r="I6064" s="177" t="s">
        <v>24446</v>
      </c>
      <c r="J6064" s="177" t="s">
        <v>24447</v>
      </c>
      <c r="K6064" s="172">
        <v>5.2083333333333333E-4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8.9120370370370378E-3</v>
      </c>
      <c r="R6064" s="172">
        <v>0</v>
      </c>
      <c r="S6064" s="172">
        <v>8.9120370370370378E-3</v>
      </c>
    </row>
    <row r="6065" spans="1:19">
      <c r="A6065" s="130" t="s">
        <v>870</v>
      </c>
      <c r="B6065" s="130" t="s">
        <v>821</v>
      </c>
      <c r="C6065" s="177" t="s">
        <v>24448</v>
      </c>
      <c r="D6065" s="177" t="s">
        <v>24449</v>
      </c>
      <c r="E6065" s="172">
        <v>2.685185185185185E-3</v>
      </c>
      <c r="F6065" s="130" t="s">
        <v>470</v>
      </c>
      <c r="H6065" s="130" t="s">
        <v>31</v>
      </c>
      <c r="I6065" s="177" t="s">
        <v>24450</v>
      </c>
      <c r="J6065" s="177" t="s">
        <v>24451</v>
      </c>
      <c r="K6065" s="172">
        <v>4.5138888888888887E-4</v>
      </c>
      <c r="L6065" s="130" t="s">
        <v>474</v>
      </c>
      <c r="N6065" s="130" t="s">
        <v>475</v>
      </c>
      <c r="O6065" s="130">
        <v>35</v>
      </c>
      <c r="P6065" s="130">
        <v>1</v>
      </c>
      <c r="Q6065" s="172">
        <v>8.5532407407407415E-3</v>
      </c>
      <c r="R6065" s="172">
        <v>0</v>
      </c>
      <c r="S6065" s="172">
        <v>8.5532407407407415E-3</v>
      </c>
    </row>
    <row r="6066" spans="1:19">
      <c r="A6066" s="130" t="s">
        <v>870</v>
      </c>
      <c r="B6066" s="130" t="s">
        <v>821</v>
      </c>
      <c r="C6066" s="177" t="s">
        <v>24452</v>
      </c>
      <c r="D6066" s="177" t="s">
        <v>24453</v>
      </c>
      <c r="E6066" s="172">
        <v>5.5787037037037038E-3</v>
      </c>
      <c r="F6066" s="130" t="s">
        <v>470</v>
      </c>
      <c r="H6066" s="130" t="s">
        <v>31</v>
      </c>
      <c r="I6066" s="177" t="s">
        <v>24454</v>
      </c>
      <c r="J6066" s="177" t="s">
        <v>24455</v>
      </c>
      <c r="K6066" s="172">
        <v>4.2824074074074075E-4</v>
      </c>
      <c r="L6066" s="130" t="s">
        <v>474</v>
      </c>
      <c r="N6066" s="130" t="s">
        <v>565</v>
      </c>
      <c r="O6066" s="130">
        <v>35</v>
      </c>
      <c r="P6066" s="130">
        <v>1</v>
      </c>
      <c r="Q6066" s="172">
        <v>1.1030092592592593E-2</v>
      </c>
      <c r="R6066" s="172">
        <v>0</v>
      </c>
      <c r="S6066" s="172">
        <v>1.1030092592592593E-2</v>
      </c>
    </row>
    <row r="6067" spans="1:19">
      <c r="A6067" s="130" t="s">
        <v>870</v>
      </c>
      <c r="B6067" s="130" t="s">
        <v>821</v>
      </c>
      <c r="C6067" s="177" t="s">
        <v>24456</v>
      </c>
      <c r="D6067" s="177" t="s">
        <v>24457</v>
      </c>
      <c r="E6067" s="172">
        <v>3.6574074074074074E-3</v>
      </c>
      <c r="F6067" s="130" t="s">
        <v>470</v>
      </c>
      <c r="H6067" s="130" t="s">
        <v>618</v>
      </c>
      <c r="I6067" s="177" t="s">
        <v>24458</v>
      </c>
      <c r="J6067" s="177" t="s">
        <v>24459</v>
      </c>
      <c r="K6067" s="172">
        <v>6.9444444444444447E-4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9.4675925925925934E-3</v>
      </c>
      <c r="R6067" s="172">
        <v>0</v>
      </c>
      <c r="S6067" s="172">
        <v>9.4675925925925934E-3</v>
      </c>
    </row>
    <row r="6068" spans="1:19">
      <c r="A6068" s="130" t="s">
        <v>1008</v>
      </c>
      <c r="B6068" s="130" t="s">
        <v>1009</v>
      </c>
      <c r="C6068" s="177" t="s">
        <v>24460</v>
      </c>
      <c r="D6068" s="177" t="s">
        <v>24461</v>
      </c>
      <c r="E6068" s="172">
        <v>5.3125000000000004E-3</v>
      </c>
      <c r="F6068" s="130" t="s">
        <v>470</v>
      </c>
      <c r="H6068" s="130" t="s">
        <v>618</v>
      </c>
      <c r="I6068" s="177" t="s">
        <v>24462</v>
      </c>
      <c r="J6068" s="177" t="s">
        <v>24463</v>
      </c>
      <c r="K6068" s="172">
        <v>5.2083333333333333E-4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1.3831018518518519E-2</v>
      </c>
      <c r="R6068" s="172">
        <v>0</v>
      </c>
      <c r="S6068" s="172">
        <v>1.3831018518518519E-2</v>
      </c>
    </row>
    <row r="6069" spans="1:19">
      <c r="A6069" s="130" t="s">
        <v>1008</v>
      </c>
      <c r="B6069" s="130" t="s">
        <v>1009</v>
      </c>
      <c r="C6069" s="177" t="s">
        <v>24464</v>
      </c>
      <c r="D6069" s="177" t="s">
        <v>24465</v>
      </c>
      <c r="E6069" s="172">
        <v>8.6805555555555559E-3</v>
      </c>
      <c r="F6069" s="130" t="s">
        <v>470</v>
      </c>
      <c r="H6069" s="130" t="s">
        <v>618</v>
      </c>
      <c r="I6069" s="177" t="s">
        <v>24466</v>
      </c>
      <c r="J6069" s="177" t="s">
        <v>24467</v>
      </c>
      <c r="K6069" s="172">
        <v>4.0509259259259258E-4</v>
      </c>
      <c r="L6069" s="130" t="s">
        <v>621</v>
      </c>
      <c r="N6069" s="130" t="s">
        <v>622</v>
      </c>
      <c r="O6069" s="130">
        <v>35</v>
      </c>
      <c r="P6069" s="130">
        <v>1</v>
      </c>
      <c r="Q6069" s="172">
        <v>1.6863425925925928E-2</v>
      </c>
      <c r="R6069" s="172">
        <v>0</v>
      </c>
      <c r="S6069" s="172">
        <v>1.6863425925925928E-2</v>
      </c>
    </row>
    <row r="6070" spans="1:19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4.3750000000000004E-3</v>
      </c>
      <c r="F6070" s="130" t="s">
        <v>470</v>
      </c>
      <c r="H6070" s="130" t="s">
        <v>31</v>
      </c>
      <c r="I6070" s="177" t="s">
        <v>24470</v>
      </c>
      <c r="K6070" s="172">
        <v>0</v>
      </c>
      <c r="L6070" s="130" t="s">
        <v>474</v>
      </c>
      <c r="N6070" s="130" t="s">
        <v>565</v>
      </c>
      <c r="O6070" s="130">
        <v>35</v>
      </c>
      <c r="P6070" s="130">
        <v>1</v>
      </c>
      <c r="Q6070" s="172">
        <v>0</v>
      </c>
      <c r="R6070" s="172">
        <v>0</v>
      </c>
      <c r="S6070" s="172">
        <v>0</v>
      </c>
    </row>
    <row r="6071" spans="1:19">
      <c r="A6071" s="130" t="s">
        <v>1008</v>
      </c>
      <c r="B6071" s="130" t="s">
        <v>1009</v>
      </c>
      <c r="C6071" s="177" t="s">
        <v>24471</v>
      </c>
      <c r="D6071" s="177" t="s">
        <v>24472</v>
      </c>
      <c r="E6071" s="172">
        <v>4.5833333333333334E-3</v>
      </c>
      <c r="F6071" s="130" t="s">
        <v>470</v>
      </c>
      <c r="H6071" s="130" t="s">
        <v>618</v>
      </c>
      <c r="I6071" s="177" t="s">
        <v>24473</v>
      </c>
      <c r="J6071" s="177" t="s">
        <v>24474</v>
      </c>
      <c r="K6071" s="172">
        <v>4.2824074074074075E-4</v>
      </c>
      <c r="L6071" s="130" t="s">
        <v>621</v>
      </c>
      <c r="N6071" s="130" t="s">
        <v>622</v>
      </c>
      <c r="O6071" s="130">
        <v>35</v>
      </c>
      <c r="P6071" s="130">
        <v>1</v>
      </c>
      <c r="Q6071" s="172">
        <v>1.03125E-2</v>
      </c>
      <c r="R6071" s="172">
        <v>0</v>
      </c>
      <c r="S6071" s="172">
        <v>1.03125E-2</v>
      </c>
    </row>
    <row r="6072" spans="1:19">
      <c r="A6072" s="130" t="s">
        <v>1008</v>
      </c>
      <c r="B6072" s="130" t="s">
        <v>1009</v>
      </c>
      <c r="C6072" s="177" t="s">
        <v>24475</v>
      </c>
      <c r="D6072" s="177" t="s">
        <v>24476</v>
      </c>
      <c r="E6072" s="172">
        <v>4.8842592592592592E-3</v>
      </c>
      <c r="F6072" s="130" t="s">
        <v>470</v>
      </c>
      <c r="H6072" s="130" t="s">
        <v>31</v>
      </c>
      <c r="I6072" s="177" t="s">
        <v>24477</v>
      </c>
      <c r="J6072" s="177" t="s">
        <v>24478</v>
      </c>
      <c r="K6072" s="172">
        <v>5.2083333333333333E-4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1.136574074074074E-2</v>
      </c>
      <c r="R6072" s="172">
        <v>0</v>
      </c>
      <c r="S6072" s="172">
        <v>1.136574074074074E-2</v>
      </c>
    </row>
    <row r="6073" spans="1:19">
      <c r="A6073" s="130" t="s">
        <v>1008</v>
      </c>
      <c r="B6073" s="130" t="s">
        <v>1009</v>
      </c>
      <c r="C6073" s="177" t="s">
        <v>24479</v>
      </c>
      <c r="D6073" s="177" t="s">
        <v>24480</v>
      </c>
      <c r="E6073" s="172">
        <v>2.2800925925925927E-3</v>
      </c>
      <c r="F6073" s="130" t="s">
        <v>470</v>
      </c>
      <c r="H6073" s="130" t="s">
        <v>31</v>
      </c>
      <c r="I6073" s="177" t="s">
        <v>24481</v>
      </c>
      <c r="J6073" s="177" t="s">
        <v>24482</v>
      </c>
      <c r="K6073" s="172">
        <v>3.1250000000000001E-4</v>
      </c>
      <c r="L6073" s="130" t="s">
        <v>474</v>
      </c>
      <c r="N6073" s="130" t="s">
        <v>565</v>
      </c>
      <c r="O6073" s="130">
        <v>35</v>
      </c>
      <c r="P6073" s="130">
        <v>1</v>
      </c>
      <c r="Q6073" s="172">
        <v>9.432870370370371E-3</v>
      </c>
      <c r="R6073" s="172">
        <v>0</v>
      </c>
      <c r="S6073" s="172">
        <v>9.432870370370371E-3</v>
      </c>
    </row>
    <row r="6074" spans="1:19">
      <c r="A6074" s="130" t="s">
        <v>1008</v>
      </c>
      <c r="B6074" s="130" t="s">
        <v>1009</v>
      </c>
      <c r="C6074" s="177" t="s">
        <v>24483</v>
      </c>
      <c r="D6074" s="177" t="s">
        <v>24484</v>
      </c>
      <c r="E6074" s="172">
        <v>3.0324074074074073E-3</v>
      </c>
      <c r="F6074" s="130" t="s">
        <v>470</v>
      </c>
      <c r="H6074" s="130" t="s">
        <v>31</v>
      </c>
      <c r="I6074" s="177" t="s">
        <v>24485</v>
      </c>
      <c r="J6074" s="177" t="s">
        <v>24486</v>
      </c>
      <c r="K6074" s="172">
        <v>6.134259259259259E-4</v>
      </c>
      <c r="L6074" s="130" t="s">
        <v>474</v>
      </c>
      <c r="N6074" s="130" t="s">
        <v>475</v>
      </c>
      <c r="O6074" s="130">
        <v>35</v>
      </c>
      <c r="P6074" s="130">
        <v>1</v>
      </c>
      <c r="Q6074" s="172">
        <v>9.7337962962962959E-3</v>
      </c>
      <c r="R6074" s="172">
        <v>0</v>
      </c>
      <c r="S6074" s="172">
        <v>9.7337962962962959E-3</v>
      </c>
    </row>
    <row r="6075" spans="1:19">
      <c r="A6075" s="130" t="s">
        <v>1008</v>
      </c>
      <c r="B6075" s="130" t="s">
        <v>1009</v>
      </c>
      <c r="C6075" s="177" t="s">
        <v>24487</v>
      </c>
      <c r="D6075" s="177" t="s">
        <v>24488</v>
      </c>
      <c r="E6075" s="172">
        <v>5.9375000000000001E-3</v>
      </c>
      <c r="F6075" s="130" t="s">
        <v>470</v>
      </c>
      <c r="H6075" s="130" t="s">
        <v>31</v>
      </c>
      <c r="I6075" s="177" t="s">
        <v>24489</v>
      </c>
      <c r="J6075" s="177" t="s">
        <v>24490</v>
      </c>
      <c r="K6075" s="172">
        <v>3.8194444444444446E-4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1.2569444444444444E-2</v>
      </c>
      <c r="R6075" s="172">
        <v>0</v>
      </c>
      <c r="S6075" s="172">
        <v>1.2569444444444444E-2</v>
      </c>
    </row>
    <row r="6076" spans="1:19">
      <c r="A6076" s="130" t="s">
        <v>1008</v>
      </c>
      <c r="B6076" s="130" t="s">
        <v>1009</v>
      </c>
      <c r="C6076" s="177" t="s">
        <v>24491</v>
      </c>
      <c r="D6076" s="177" t="s">
        <v>24492</v>
      </c>
      <c r="E6076" s="172">
        <v>3.8310185185185183E-3</v>
      </c>
      <c r="F6076" s="130" t="s">
        <v>470</v>
      </c>
      <c r="H6076" s="130" t="s">
        <v>31</v>
      </c>
      <c r="I6076" s="177" t="s">
        <v>24493</v>
      </c>
      <c r="J6076" s="177" t="s">
        <v>24494</v>
      </c>
      <c r="K6076" s="172">
        <v>5.0925925925925921E-4</v>
      </c>
      <c r="L6076" s="130" t="s">
        <v>474</v>
      </c>
      <c r="N6076" s="130" t="s">
        <v>565</v>
      </c>
      <c r="O6076" s="130">
        <v>35</v>
      </c>
      <c r="P6076" s="130">
        <v>1</v>
      </c>
      <c r="Q6076" s="172">
        <v>1.0648148148148148E-2</v>
      </c>
      <c r="R6076" s="172">
        <v>0</v>
      </c>
      <c r="S6076" s="172">
        <v>1.0648148148148148E-2</v>
      </c>
    </row>
    <row r="6077" spans="1:19">
      <c r="A6077" s="130" t="s">
        <v>1008</v>
      </c>
      <c r="B6077" s="130" t="s">
        <v>1009</v>
      </c>
      <c r="C6077" s="177" t="s">
        <v>24495</v>
      </c>
      <c r="D6077" s="177" t="s">
        <v>24496</v>
      </c>
      <c r="E6077" s="172">
        <v>1.7824074074074075E-3</v>
      </c>
      <c r="F6077" s="130" t="s">
        <v>470</v>
      </c>
      <c r="H6077" s="130" t="s">
        <v>31</v>
      </c>
      <c r="I6077" s="177" t="s">
        <v>24497</v>
      </c>
      <c r="J6077" s="177" t="s">
        <v>24498</v>
      </c>
      <c r="K6077" s="172">
        <v>9.0277777777777774E-4</v>
      </c>
      <c r="L6077" s="130" t="s">
        <v>474</v>
      </c>
      <c r="N6077" s="130" t="s">
        <v>475</v>
      </c>
      <c r="O6077" s="130">
        <v>35</v>
      </c>
      <c r="P6077" s="130">
        <v>1</v>
      </c>
      <c r="Q6077" s="172">
        <v>9.0393518518518522E-3</v>
      </c>
      <c r="R6077" s="172">
        <v>0</v>
      </c>
      <c r="S6077" s="172">
        <v>9.0393518518518522E-3</v>
      </c>
    </row>
    <row r="6078" spans="1:19">
      <c r="A6078" s="130" t="s">
        <v>1008</v>
      </c>
      <c r="B6078" s="130" t="s">
        <v>1009</v>
      </c>
      <c r="C6078" s="177" t="s">
        <v>24499</v>
      </c>
      <c r="D6078" s="177" t="s">
        <v>24500</v>
      </c>
      <c r="E6078" s="172">
        <v>3.5300925925925925E-3</v>
      </c>
      <c r="F6078" s="130" t="s">
        <v>470</v>
      </c>
      <c r="H6078" s="130" t="s">
        <v>31</v>
      </c>
      <c r="I6078" s="177" t="s">
        <v>24501</v>
      </c>
      <c r="J6078" s="177" t="s">
        <v>24502</v>
      </c>
      <c r="K6078" s="172">
        <v>5.7870370370370367E-4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1.0428240740740741E-2</v>
      </c>
      <c r="R6078" s="172">
        <v>0</v>
      </c>
      <c r="S6078" s="172">
        <v>1.0428240740740741E-2</v>
      </c>
    </row>
    <row r="6079" spans="1:19">
      <c r="A6079" s="130" t="s">
        <v>1008</v>
      </c>
      <c r="B6079" s="130" t="s">
        <v>1009</v>
      </c>
      <c r="C6079" s="177" t="s">
        <v>24503</v>
      </c>
      <c r="D6079" s="177" t="s">
        <v>24504</v>
      </c>
      <c r="E6079" s="172">
        <v>1.8634259259259259E-3</v>
      </c>
      <c r="F6079" s="130" t="s">
        <v>470</v>
      </c>
      <c r="H6079" s="130" t="s">
        <v>31</v>
      </c>
      <c r="I6079" s="177" t="s">
        <v>24505</v>
      </c>
      <c r="J6079" s="177" t="s">
        <v>24506</v>
      </c>
      <c r="K6079" s="172">
        <v>5.9027777777777778E-4</v>
      </c>
      <c r="L6079" s="130" t="s">
        <v>474</v>
      </c>
      <c r="N6079" s="130" t="s">
        <v>565</v>
      </c>
      <c r="O6079" s="130">
        <v>35</v>
      </c>
      <c r="P6079" s="130">
        <v>1</v>
      </c>
      <c r="Q6079" s="172">
        <v>9.1087962962962971E-3</v>
      </c>
      <c r="R6079" s="172">
        <v>0</v>
      </c>
      <c r="S6079" s="172">
        <v>9.1087962962962971E-3</v>
      </c>
    </row>
    <row r="6080" spans="1:19">
      <c r="A6080" s="130" t="s">
        <v>1008</v>
      </c>
      <c r="B6080" s="130" t="s">
        <v>1009</v>
      </c>
      <c r="C6080" s="177" t="s">
        <v>24507</v>
      </c>
      <c r="D6080" s="177" t="s">
        <v>24508</v>
      </c>
      <c r="E6080" s="172">
        <v>1.3078703703703703E-3</v>
      </c>
      <c r="F6080" s="130" t="s">
        <v>470</v>
      </c>
      <c r="H6080" s="130" t="s">
        <v>31</v>
      </c>
      <c r="I6080" s="177" t="s">
        <v>24509</v>
      </c>
      <c r="J6080" s="177" t="s">
        <v>24510</v>
      </c>
      <c r="K6080" s="172">
        <v>4.0509259259259258E-4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8.4027777777777781E-3</v>
      </c>
      <c r="R6080" s="172">
        <v>0</v>
      </c>
      <c r="S6080" s="172">
        <v>8.4027777777777781E-3</v>
      </c>
    </row>
    <row r="6081" spans="1:19">
      <c r="A6081" s="130" t="s">
        <v>1008</v>
      </c>
      <c r="B6081" s="130" t="s">
        <v>1009</v>
      </c>
      <c r="C6081" s="177" t="s">
        <v>24511</v>
      </c>
      <c r="D6081" s="177" t="s">
        <v>24512</v>
      </c>
      <c r="E6081" s="172">
        <v>2.4189814814814816E-3</v>
      </c>
      <c r="F6081" s="130" t="s">
        <v>470</v>
      </c>
      <c r="H6081" s="130" t="s">
        <v>31</v>
      </c>
      <c r="I6081" s="177" t="s">
        <v>24513</v>
      </c>
      <c r="J6081" s="177" t="s">
        <v>24514</v>
      </c>
      <c r="K6081" s="172">
        <v>5.3240740740740744E-4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9.1435185185185178E-3</v>
      </c>
      <c r="R6081" s="172">
        <v>0</v>
      </c>
      <c r="S6081" s="172">
        <v>9.1435185185185178E-3</v>
      </c>
    </row>
    <row r="6082" spans="1:19">
      <c r="A6082" s="130" t="s">
        <v>1008</v>
      </c>
      <c r="B6082" s="130" t="s">
        <v>1009</v>
      </c>
      <c r="C6082" s="177" t="s">
        <v>24515</v>
      </c>
      <c r="D6082" s="177" t="s">
        <v>24516</v>
      </c>
      <c r="E6082" s="172">
        <v>2.2106481481481482E-3</v>
      </c>
      <c r="F6082" s="130" t="s">
        <v>470</v>
      </c>
      <c r="H6082" s="130" t="s">
        <v>31</v>
      </c>
      <c r="I6082" s="177" t="s">
        <v>24517</v>
      </c>
      <c r="J6082" s="177" t="s">
        <v>24518</v>
      </c>
      <c r="K6082" s="172">
        <v>3.3564814814814812E-4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7.8935185185185185E-3</v>
      </c>
      <c r="R6082" s="172">
        <v>0</v>
      </c>
      <c r="S6082" s="172">
        <v>7.8935185185185185E-3</v>
      </c>
    </row>
    <row r="6083" spans="1:19">
      <c r="A6083" s="130" t="s">
        <v>1008</v>
      </c>
      <c r="B6083" s="130" t="s">
        <v>1009</v>
      </c>
      <c r="C6083" s="177" t="s">
        <v>24519</v>
      </c>
      <c r="D6083" s="177" t="s">
        <v>24520</v>
      </c>
      <c r="E6083" s="172">
        <v>2.0486111111111113E-3</v>
      </c>
      <c r="F6083" s="130" t="s">
        <v>470</v>
      </c>
      <c r="H6083" s="130" t="s">
        <v>31</v>
      </c>
      <c r="I6083" s="177" t="s">
        <v>24521</v>
      </c>
      <c r="J6083" s="177" t="s">
        <v>24522</v>
      </c>
      <c r="K6083" s="172">
        <v>6.4814814814814813E-4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8.3680555555555557E-3</v>
      </c>
      <c r="R6083" s="172">
        <v>0</v>
      </c>
      <c r="S6083" s="172">
        <v>8.3680555555555557E-3</v>
      </c>
    </row>
    <row r="6084" spans="1:19">
      <c r="A6084" s="130" t="s">
        <v>1008</v>
      </c>
      <c r="B6084" s="130" t="s">
        <v>1009</v>
      </c>
      <c r="C6084" s="177" t="s">
        <v>24523</v>
      </c>
      <c r="D6084" s="177" t="s">
        <v>24524</v>
      </c>
      <c r="E6084" s="172">
        <v>2.3958333333333331E-3</v>
      </c>
      <c r="F6084" s="130" t="s">
        <v>470</v>
      </c>
      <c r="H6084" s="130" t="s">
        <v>31</v>
      </c>
      <c r="I6084" s="177" t="s">
        <v>24525</v>
      </c>
      <c r="J6084" s="177" t="s">
        <v>24526</v>
      </c>
      <c r="K6084" s="172">
        <v>3.5879629629629629E-4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8.4027777777777781E-3</v>
      </c>
      <c r="R6084" s="172">
        <v>0</v>
      </c>
      <c r="S6084" s="172">
        <v>8.4027777777777781E-3</v>
      </c>
    </row>
    <row r="6085" spans="1:19">
      <c r="A6085" s="130" t="s">
        <v>1008</v>
      </c>
      <c r="B6085" s="130" t="s">
        <v>1009</v>
      </c>
      <c r="C6085" s="177" t="s">
        <v>24527</v>
      </c>
      <c r="D6085" s="177" t="s">
        <v>24528</v>
      </c>
      <c r="E6085" s="172">
        <v>4.5370370370370373E-3</v>
      </c>
      <c r="F6085" s="130" t="s">
        <v>470</v>
      </c>
      <c r="H6085" s="130" t="s">
        <v>31</v>
      </c>
      <c r="I6085" s="177" t="s">
        <v>24529</v>
      </c>
      <c r="J6085" s="177" t="s">
        <v>24530</v>
      </c>
      <c r="K6085" s="172">
        <v>4.2824074074074075E-4</v>
      </c>
      <c r="L6085" s="130" t="s">
        <v>474</v>
      </c>
      <c r="N6085" s="130" t="s">
        <v>475</v>
      </c>
      <c r="O6085" s="130">
        <v>35</v>
      </c>
      <c r="P6085" s="130">
        <v>1</v>
      </c>
      <c r="Q6085" s="172">
        <v>1.0833333333333334E-2</v>
      </c>
      <c r="R6085" s="172">
        <v>0</v>
      </c>
      <c r="S6085" s="172">
        <v>1.0833333333333334E-2</v>
      </c>
    </row>
    <row r="6086" spans="1:19">
      <c r="A6086" s="130" t="s">
        <v>466</v>
      </c>
      <c r="B6086" s="130" t="s">
        <v>467</v>
      </c>
      <c r="C6086" s="177" t="s">
        <v>24531</v>
      </c>
      <c r="D6086" s="177" t="s">
        <v>24532</v>
      </c>
      <c r="E6086" s="172">
        <v>2.5578703703703705E-3</v>
      </c>
      <c r="F6086" s="130" t="s">
        <v>470</v>
      </c>
      <c r="H6086" s="130" t="s">
        <v>618</v>
      </c>
      <c r="I6086" s="177" t="s">
        <v>24533</v>
      </c>
      <c r="J6086" s="177" t="s">
        <v>24534</v>
      </c>
      <c r="K6086" s="172">
        <v>7.291666666666667E-4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8.1250000000000003E-3</v>
      </c>
      <c r="R6086" s="172">
        <v>0</v>
      </c>
      <c r="S6086" s="172">
        <v>8.1250000000000003E-3</v>
      </c>
    </row>
    <row r="6087" spans="1:19">
      <c r="A6087" s="130" t="s">
        <v>466</v>
      </c>
      <c r="B6087" s="130" t="s">
        <v>467</v>
      </c>
      <c r="C6087" s="177" t="s">
        <v>24535</v>
      </c>
      <c r="D6087" s="177" t="s">
        <v>24536</v>
      </c>
      <c r="E6087" s="172">
        <v>2.476851851851852E-3</v>
      </c>
      <c r="F6087" s="130" t="s">
        <v>470</v>
      </c>
      <c r="H6087" s="130" t="s">
        <v>618</v>
      </c>
      <c r="I6087" s="177" t="s">
        <v>24537</v>
      </c>
      <c r="J6087" s="177" t="s">
        <v>24538</v>
      </c>
      <c r="K6087" s="172">
        <v>8.3333333333333339E-4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8.518518518518519E-3</v>
      </c>
      <c r="R6087" s="172">
        <v>0</v>
      </c>
      <c r="S6087" s="172">
        <v>8.518518518518519E-3</v>
      </c>
    </row>
    <row r="6088" spans="1:19">
      <c r="A6088" s="130" t="s">
        <v>466</v>
      </c>
      <c r="B6088" s="130" t="s">
        <v>467</v>
      </c>
      <c r="C6088" s="177" t="s">
        <v>24539</v>
      </c>
      <c r="D6088" s="177" t="s">
        <v>24540</v>
      </c>
      <c r="E6088" s="172">
        <v>2.8472222222222223E-3</v>
      </c>
      <c r="F6088" s="130" t="s">
        <v>470</v>
      </c>
      <c r="H6088" s="130" t="s">
        <v>618</v>
      </c>
      <c r="I6088" s="177" t="s">
        <v>24541</v>
      </c>
      <c r="J6088" s="177" t="s">
        <v>24542</v>
      </c>
      <c r="K6088" s="172">
        <v>8.564814814814815E-4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9.2708333333333341E-3</v>
      </c>
      <c r="R6088" s="172">
        <v>0</v>
      </c>
      <c r="S6088" s="172">
        <v>9.2708333333333341E-3</v>
      </c>
    </row>
    <row r="6089" spans="1:19">
      <c r="A6089" s="130" t="s">
        <v>466</v>
      </c>
      <c r="B6089" s="130" t="s">
        <v>467</v>
      </c>
      <c r="C6089" s="177" t="s">
        <v>24543</v>
      </c>
      <c r="D6089" s="177" t="s">
        <v>24544</v>
      </c>
      <c r="E6089" s="172">
        <v>2.627314814814815E-3</v>
      </c>
      <c r="F6089" s="130" t="s">
        <v>470</v>
      </c>
      <c r="H6089" s="130" t="s">
        <v>618</v>
      </c>
      <c r="I6089" s="177" t="s">
        <v>24545</v>
      </c>
      <c r="J6089" s="177" t="s">
        <v>24546</v>
      </c>
      <c r="K6089" s="172">
        <v>1.0995370370370371E-3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9.4212962962962957E-3</v>
      </c>
      <c r="R6089" s="172">
        <v>0</v>
      </c>
      <c r="S6089" s="172">
        <v>9.4212962962962957E-3</v>
      </c>
    </row>
    <row r="6090" spans="1:19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2.9976851851851853E-3</v>
      </c>
      <c r="F6090" s="130" t="s">
        <v>470</v>
      </c>
      <c r="H6090" s="130" t="s">
        <v>618</v>
      </c>
      <c r="I6090" s="177" t="s">
        <v>24549</v>
      </c>
      <c r="K6090" s="172">
        <v>0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0</v>
      </c>
      <c r="R6090" s="172">
        <v>0</v>
      </c>
      <c r="S6090" s="172">
        <v>0</v>
      </c>
    </row>
    <row r="6091" spans="1:19">
      <c r="A6091" s="130" t="s">
        <v>466</v>
      </c>
      <c r="B6091" s="130" t="s">
        <v>467</v>
      </c>
      <c r="C6091" s="177" t="s">
        <v>24550</v>
      </c>
      <c r="D6091" s="177" t="s">
        <v>24551</v>
      </c>
      <c r="E6091" s="172">
        <v>3.2870370370370371E-3</v>
      </c>
      <c r="F6091" s="130" t="s">
        <v>470</v>
      </c>
      <c r="H6091" s="130" t="s">
        <v>618</v>
      </c>
      <c r="I6091" s="177" t="s">
        <v>24552</v>
      </c>
      <c r="J6091" s="177" t="s">
        <v>24553</v>
      </c>
      <c r="K6091" s="172">
        <v>5.6712962962962967E-4</v>
      </c>
      <c r="L6091" s="130" t="s">
        <v>621</v>
      </c>
      <c r="N6091" s="130" t="s">
        <v>475</v>
      </c>
      <c r="O6091" s="130">
        <v>60</v>
      </c>
      <c r="P6091" s="130">
        <v>1</v>
      </c>
      <c r="Q6091" s="172">
        <v>1.0763888888888889E-2</v>
      </c>
      <c r="R6091" s="172">
        <v>0</v>
      </c>
      <c r="S6091" s="172">
        <v>1.0763888888888889E-2</v>
      </c>
    </row>
    <row r="6092" spans="1:19">
      <c r="A6092" s="130" t="s">
        <v>466</v>
      </c>
      <c r="B6092" s="130" t="s">
        <v>467</v>
      </c>
      <c r="C6092" s="177" t="s">
        <v>24554</v>
      </c>
      <c r="D6092" s="177" t="s">
        <v>24555</v>
      </c>
      <c r="E6092" s="172">
        <v>1.7592592592592592E-3</v>
      </c>
      <c r="F6092" s="130" t="s">
        <v>470</v>
      </c>
      <c r="H6092" s="130" t="s">
        <v>618</v>
      </c>
      <c r="I6092" s="177" t="s">
        <v>24556</v>
      </c>
      <c r="J6092" s="177" t="s">
        <v>24557</v>
      </c>
      <c r="K6092" s="172">
        <v>5.0925925925925921E-4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8.4953703703703701E-3</v>
      </c>
      <c r="R6092" s="172">
        <v>0</v>
      </c>
      <c r="S6092" s="172">
        <v>8.4953703703703701E-3</v>
      </c>
    </row>
    <row r="6093" spans="1:19">
      <c r="A6093" s="130" t="s">
        <v>466</v>
      </c>
      <c r="B6093" s="130" t="s">
        <v>467</v>
      </c>
      <c r="C6093" s="177" t="s">
        <v>24558</v>
      </c>
      <c r="D6093" s="177" t="s">
        <v>24559</v>
      </c>
      <c r="E6093" s="172">
        <v>1.8518518518518519E-3</v>
      </c>
      <c r="F6093" s="130" t="s">
        <v>470</v>
      </c>
      <c r="H6093" s="130" t="s">
        <v>618</v>
      </c>
      <c r="I6093" s="177" t="s">
        <v>24560</v>
      </c>
      <c r="J6093" s="177" t="s">
        <v>24561</v>
      </c>
      <c r="K6093" s="172">
        <v>6.018518518518519E-4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7.9282407407407409E-3</v>
      </c>
      <c r="R6093" s="172">
        <v>0</v>
      </c>
      <c r="S6093" s="172">
        <v>7.9282407407407409E-3</v>
      </c>
    </row>
    <row r="6094" spans="1:19">
      <c r="A6094" s="130" t="s">
        <v>466</v>
      </c>
      <c r="B6094" s="130" t="s">
        <v>467</v>
      </c>
      <c r="C6094" s="177" t="s">
        <v>24562</v>
      </c>
      <c r="D6094" s="177" t="s">
        <v>24563</v>
      </c>
      <c r="E6094" s="172">
        <v>1.8171296296296297E-3</v>
      </c>
      <c r="F6094" s="130" t="s">
        <v>470</v>
      </c>
      <c r="H6094" s="130" t="s">
        <v>618</v>
      </c>
      <c r="I6094" s="177" t="s">
        <v>24564</v>
      </c>
      <c r="J6094" s="177" t="s">
        <v>24565</v>
      </c>
      <c r="K6094" s="172">
        <v>6.2500000000000001E-4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7.9398148148148145E-3</v>
      </c>
      <c r="R6094" s="172">
        <v>0</v>
      </c>
      <c r="S6094" s="172">
        <v>7.9398148148148145E-3</v>
      </c>
    </row>
    <row r="6095" spans="1:19">
      <c r="A6095" s="130" t="s">
        <v>466</v>
      </c>
      <c r="B6095" s="130" t="s">
        <v>467</v>
      </c>
      <c r="C6095" s="177" t="s">
        <v>24566</v>
      </c>
      <c r="D6095" s="177" t="s">
        <v>24567</v>
      </c>
      <c r="E6095" s="172">
        <v>1.2037037037037038E-3</v>
      </c>
      <c r="F6095" s="130" t="s">
        <v>470</v>
      </c>
      <c r="H6095" s="130" t="s">
        <v>618</v>
      </c>
      <c r="I6095" s="177" t="s">
        <v>24568</v>
      </c>
      <c r="J6095" s="177" t="s">
        <v>24569</v>
      </c>
      <c r="K6095" s="172">
        <v>7.1759259259259259E-4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6.3078703703703708E-3</v>
      </c>
      <c r="R6095" s="172">
        <v>0</v>
      </c>
      <c r="S6095" s="172">
        <v>6.3078703703703708E-3</v>
      </c>
    </row>
    <row r="6096" spans="1:19">
      <c r="A6096" s="130" t="s">
        <v>466</v>
      </c>
      <c r="B6096" s="130" t="s">
        <v>467</v>
      </c>
      <c r="C6096" s="177" t="s">
        <v>24570</v>
      </c>
      <c r="D6096" s="177" t="s">
        <v>24571</v>
      </c>
      <c r="E6096" s="172">
        <v>1.5856481481481481E-3</v>
      </c>
      <c r="F6096" s="130" t="s">
        <v>470</v>
      </c>
      <c r="H6096" s="130" t="s">
        <v>618</v>
      </c>
      <c r="I6096" s="177" t="s">
        <v>24572</v>
      </c>
      <c r="J6096" s="177" t="s">
        <v>24573</v>
      </c>
      <c r="K6096" s="172">
        <v>5.6712962962962967E-4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8.2638888888888883E-3</v>
      </c>
      <c r="R6096" s="172">
        <v>0</v>
      </c>
      <c r="S6096" s="172">
        <v>8.2638888888888883E-3</v>
      </c>
    </row>
    <row r="6097" spans="1:19">
      <c r="A6097" s="130" t="s">
        <v>466</v>
      </c>
      <c r="B6097" s="130" t="s">
        <v>467</v>
      </c>
      <c r="C6097" s="177" t="s">
        <v>24574</v>
      </c>
      <c r="D6097" s="177" t="s">
        <v>24575</v>
      </c>
      <c r="E6097" s="172">
        <v>1.238425925925926E-3</v>
      </c>
      <c r="F6097" s="130" t="s">
        <v>470</v>
      </c>
      <c r="H6097" s="130" t="s">
        <v>618</v>
      </c>
      <c r="I6097" s="177" t="s">
        <v>24576</v>
      </c>
      <c r="J6097" s="177" t="s">
        <v>24577</v>
      </c>
      <c r="K6097" s="172">
        <v>5.3240740740740744E-4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7.4884259259259262E-3</v>
      </c>
      <c r="R6097" s="172">
        <v>0</v>
      </c>
      <c r="S6097" s="172">
        <v>7.4884259259259262E-3</v>
      </c>
    </row>
    <row r="6098" spans="1:19">
      <c r="A6098" s="130" t="s">
        <v>466</v>
      </c>
      <c r="B6098" s="130" t="s">
        <v>467</v>
      </c>
      <c r="C6098" s="177" t="s">
        <v>24578</v>
      </c>
      <c r="D6098" s="177" t="s">
        <v>24579</v>
      </c>
      <c r="E6098" s="172">
        <v>1.9212962962962964E-3</v>
      </c>
      <c r="F6098" s="130" t="s">
        <v>470</v>
      </c>
      <c r="H6098" s="130" t="s">
        <v>618</v>
      </c>
      <c r="I6098" s="177" t="s">
        <v>24580</v>
      </c>
      <c r="J6098" s="177" t="s">
        <v>24581</v>
      </c>
      <c r="K6098" s="172">
        <v>1.9212962962962964E-3</v>
      </c>
      <c r="L6098" s="130" t="s">
        <v>621</v>
      </c>
      <c r="N6098" s="130" t="s">
        <v>565</v>
      </c>
      <c r="O6098" s="130">
        <v>60</v>
      </c>
      <c r="P6098" s="130">
        <v>1</v>
      </c>
      <c r="Q6098" s="172">
        <v>1.0231481481481482E-2</v>
      </c>
      <c r="R6098" s="172">
        <v>0</v>
      </c>
      <c r="S6098" s="172">
        <v>1.0231481481481482E-2</v>
      </c>
    </row>
    <row r="6099" spans="1:19">
      <c r="A6099" s="130" t="s">
        <v>466</v>
      </c>
      <c r="B6099" s="130" t="s">
        <v>467</v>
      </c>
      <c r="C6099" s="177" t="s">
        <v>24582</v>
      </c>
      <c r="D6099" s="177" t="s">
        <v>24583</v>
      </c>
      <c r="E6099" s="172">
        <v>1.4930555555555556E-3</v>
      </c>
      <c r="F6099" s="130" t="s">
        <v>470</v>
      </c>
      <c r="H6099" s="130" t="s">
        <v>39</v>
      </c>
      <c r="I6099" s="177" t="s">
        <v>24584</v>
      </c>
      <c r="J6099" s="177" t="s">
        <v>24585</v>
      </c>
      <c r="K6099" s="172">
        <v>5.3240740740740744E-4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5.1041666666666666E-3</v>
      </c>
      <c r="R6099" s="172">
        <v>0</v>
      </c>
      <c r="S6099" s="172">
        <v>5.1041666666666666E-3</v>
      </c>
    </row>
    <row r="6100" spans="1:19">
      <c r="A6100" s="130" t="s">
        <v>466</v>
      </c>
      <c r="B6100" s="130" t="s">
        <v>467</v>
      </c>
      <c r="C6100" s="177" t="s">
        <v>24586</v>
      </c>
      <c r="D6100" s="177" t="s">
        <v>24587</v>
      </c>
      <c r="E6100" s="172">
        <v>2.8703703703703703E-3</v>
      </c>
      <c r="F6100" s="130" t="s">
        <v>470</v>
      </c>
      <c r="H6100" s="130" t="s">
        <v>39</v>
      </c>
      <c r="I6100" s="177" t="s">
        <v>24588</v>
      </c>
      <c r="J6100" s="177" t="s">
        <v>24589</v>
      </c>
      <c r="K6100" s="172">
        <v>7.1759259259259259E-4</v>
      </c>
      <c r="L6100" s="130" t="s">
        <v>3412</v>
      </c>
      <c r="N6100" s="130" t="s">
        <v>565</v>
      </c>
      <c r="O6100" s="130">
        <v>60</v>
      </c>
      <c r="P6100" s="130">
        <v>1</v>
      </c>
      <c r="Q6100" s="172">
        <v>7.789351851851852E-3</v>
      </c>
      <c r="R6100" s="172">
        <v>0</v>
      </c>
      <c r="S6100" s="172">
        <v>7.789351851851852E-3</v>
      </c>
    </row>
    <row r="6101" spans="1:19">
      <c r="A6101" s="130" t="s">
        <v>3155</v>
      </c>
      <c r="B6101" s="130" t="s">
        <v>753</v>
      </c>
      <c r="C6101" s="177" t="s">
        <v>24590</v>
      </c>
      <c r="D6101" s="177" t="s">
        <v>24591</v>
      </c>
      <c r="E6101" s="172">
        <v>1.4467592592592592E-3</v>
      </c>
      <c r="F6101" s="130" t="s">
        <v>470</v>
      </c>
      <c r="H6101" s="175" t="s">
        <v>618</v>
      </c>
      <c r="I6101" s="177" t="s">
        <v>24592</v>
      </c>
      <c r="J6101" s="177" t="s">
        <v>24593</v>
      </c>
      <c r="K6101" s="172">
        <v>5.3240740740740744E-4</v>
      </c>
      <c r="L6101" s="130" t="s">
        <v>621</v>
      </c>
      <c r="N6101" s="130" t="s">
        <v>475</v>
      </c>
      <c r="O6101" s="130">
        <v>35</v>
      </c>
      <c r="P6101" s="130">
        <v>1</v>
      </c>
      <c r="Q6101" s="172">
        <v>6.2615740740740739E-3</v>
      </c>
      <c r="R6101" s="172">
        <v>0</v>
      </c>
      <c r="S6101" s="172">
        <v>6.2615740740740739E-3</v>
      </c>
    </row>
    <row r="6102" spans="1:19">
      <c r="A6102" s="130" t="s">
        <v>3155</v>
      </c>
      <c r="B6102" s="130" t="s">
        <v>753</v>
      </c>
      <c r="C6102" s="177" t="s">
        <v>24594</v>
      </c>
      <c r="D6102" s="177" t="s">
        <v>24595</v>
      </c>
      <c r="E6102" s="172">
        <v>1.5856481481481481E-3</v>
      </c>
      <c r="F6102" s="130" t="s">
        <v>470</v>
      </c>
      <c r="H6102" s="130" t="s">
        <v>618</v>
      </c>
      <c r="I6102" s="177" t="s">
        <v>24596</v>
      </c>
      <c r="J6102" s="177" t="s">
        <v>24597</v>
      </c>
      <c r="K6102" s="172">
        <v>5.6712962962962967E-4</v>
      </c>
      <c r="L6102" s="130" t="s">
        <v>621</v>
      </c>
      <c r="N6102" s="130" t="s">
        <v>565</v>
      </c>
      <c r="O6102" s="130">
        <v>35</v>
      </c>
      <c r="P6102" s="130">
        <v>1</v>
      </c>
      <c r="Q6102" s="172">
        <v>6.4930555555555557E-3</v>
      </c>
      <c r="R6102" s="172">
        <v>0</v>
      </c>
      <c r="S6102" s="172">
        <v>6.4930555555555557E-3</v>
      </c>
    </row>
    <row r="6103" spans="1:19">
      <c r="A6103" s="130" t="s">
        <v>3155</v>
      </c>
      <c r="B6103" s="130" t="s">
        <v>753</v>
      </c>
      <c r="C6103" s="177" t="s">
        <v>24598</v>
      </c>
      <c r="D6103" s="177" t="s">
        <v>24599</v>
      </c>
      <c r="E6103" s="172">
        <v>1.8865740740740742E-3</v>
      </c>
      <c r="F6103" s="130" t="s">
        <v>470</v>
      </c>
      <c r="H6103" s="130" t="s">
        <v>618</v>
      </c>
      <c r="I6103" s="177" t="s">
        <v>24600</v>
      </c>
      <c r="J6103" s="177" t="s">
        <v>24601</v>
      </c>
      <c r="K6103" s="172">
        <v>5.9027777777777778E-4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7.1759259259259259E-3</v>
      </c>
      <c r="R6103" s="172">
        <v>0</v>
      </c>
      <c r="S6103" s="172">
        <v>7.1759259259259259E-3</v>
      </c>
    </row>
    <row r="6104" spans="1:19">
      <c r="A6104" s="130" t="s">
        <v>3155</v>
      </c>
      <c r="B6104" s="130" t="s">
        <v>753</v>
      </c>
      <c r="C6104" s="177" t="s">
        <v>24602</v>
      </c>
      <c r="D6104" s="177" t="s">
        <v>24603</v>
      </c>
      <c r="E6104" s="172">
        <v>1.9097222222222222E-3</v>
      </c>
      <c r="F6104" s="130" t="s">
        <v>470</v>
      </c>
      <c r="H6104" s="130" t="s">
        <v>618</v>
      </c>
      <c r="I6104" s="177" t="s">
        <v>24604</v>
      </c>
      <c r="J6104" s="177" t="s">
        <v>24605</v>
      </c>
      <c r="K6104" s="172">
        <v>6.8287037037037036E-4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7.5925925925925926E-3</v>
      </c>
      <c r="R6104" s="172">
        <v>0</v>
      </c>
      <c r="S6104" s="172">
        <v>7.5925925925925926E-3</v>
      </c>
    </row>
    <row r="6105" spans="1:19">
      <c r="A6105" s="130" t="s">
        <v>3155</v>
      </c>
      <c r="B6105" s="130" t="s">
        <v>753</v>
      </c>
      <c r="C6105" s="177" t="s">
        <v>24606</v>
      </c>
      <c r="D6105" s="177" t="s">
        <v>24607</v>
      </c>
      <c r="E6105" s="172">
        <v>1.4583333333333334E-3</v>
      </c>
      <c r="F6105" s="130" t="s">
        <v>470</v>
      </c>
      <c r="H6105" s="130" t="s">
        <v>618</v>
      </c>
      <c r="I6105" s="177" t="s">
        <v>24608</v>
      </c>
      <c r="J6105" s="177" t="s">
        <v>24609</v>
      </c>
      <c r="K6105" s="172">
        <v>7.291666666666667E-4</v>
      </c>
      <c r="L6105" s="130" t="s">
        <v>621</v>
      </c>
      <c r="N6105" s="130" t="s">
        <v>475</v>
      </c>
      <c r="O6105" s="130">
        <v>35</v>
      </c>
      <c r="P6105" s="130">
        <v>1</v>
      </c>
      <c r="Q6105" s="172">
        <v>6.875E-3</v>
      </c>
      <c r="R6105" s="172">
        <v>0</v>
      </c>
      <c r="S6105" s="172">
        <v>6.875E-3</v>
      </c>
    </row>
    <row r="6106" spans="1:19">
      <c r="A6106" s="130" t="s">
        <v>3155</v>
      </c>
      <c r="B6106" s="130" t="s">
        <v>753</v>
      </c>
      <c r="C6106" s="177" t="s">
        <v>24610</v>
      </c>
      <c r="D6106" s="177" t="s">
        <v>24611</v>
      </c>
      <c r="E6106" s="172">
        <v>1.2037037037037038E-3</v>
      </c>
      <c r="F6106" s="130" t="s">
        <v>470</v>
      </c>
      <c r="H6106" s="130" t="s">
        <v>618</v>
      </c>
      <c r="I6106" s="177" t="s">
        <v>24612</v>
      </c>
      <c r="J6106" s="177" t="s">
        <v>24613</v>
      </c>
      <c r="K6106" s="172">
        <v>6.2500000000000001E-4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6.4351851851851853E-3</v>
      </c>
      <c r="R6106" s="172">
        <v>0</v>
      </c>
      <c r="S6106" s="172">
        <v>6.4351851851851853E-3</v>
      </c>
    </row>
    <row r="6107" spans="1:19">
      <c r="A6107" s="130" t="s">
        <v>3155</v>
      </c>
      <c r="B6107" s="130" t="s">
        <v>753</v>
      </c>
      <c r="C6107" s="177" t="s">
        <v>24614</v>
      </c>
      <c r="D6107" s="177" t="s">
        <v>24615</v>
      </c>
      <c r="E6107" s="172">
        <v>2.0601851851851853E-3</v>
      </c>
      <c r="F6107" s="130" t="s">
        <v>470</v>
      </c>
      <c r="H6107" s="130" t="s">
        <v>618</v>
      </c>
      <c r="I6107" s="177" t="s">
        <v>24616</v>
      </c>
      <c r="J6107" s="177" t="s">
        <v>24617</v>
      </c>
      <c r="K6107" s="172">
        <v>6.5972222222222224E-4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7.6851851851851855E-3</v>
      </c>
      <c r="R6107" s="172">
        <v>0</v>
      </c>
      <c r="S6107" s="172">
        <v>7.6851851851851855E-3</v>
      </c>
    </row>
    <row r="6108" spans="1:19">
      <c r="A6108" s="130" t="s">
        <v>3155</v>
      </c>
      <c r="B6108" s="130" t="s">
        <v>753</v>
      </c>
      <c r="C6108" s="177" t="s">
        <v>24618</v>
      </c>
      <c r="D6108" s="177" t="s">
        <v>24619</v>
      </c>
      <c r="E6108" s="172">
        <v>1.7708333333333332E-3</v>
      </c>
      <c r="F6108" s="130" t="s">
        <v>470</v>
      </c>
      <c r="H6108" s="130" t="s">
        <v>618</v>
      </c>
      <c r="I6108" s="177" t="s">
        <v>24620</v>
      </c>
      <c r="J6108" s="177" t="s">
        <v>24621</v>
      </c>
      <c r="K6108" s="172">
        <v>5.7870370370370367E-4</v>
      </c>
      <c r="L6108" s="130" t="s">
        <v>621</v>
      </c>
      <c r="N6108" s="130" t="s">
        <v>565</v>
      </c>
      <c r="O6108" s="130">
        <v>35</v>
      </c>
      <c r="P6108" s="130">
        <v>1</v>
      </c>
      <c r="Q6108" s="172">
        <v>6.6666666666666671E-3</v>
      </c>
      <c r="R6108" s="172">
        <v>0</v>
      </c>
      <c r="S6108" s="172">
        <v>6.6666666666666671E-3</v>
      </c>
    </row>
    <row r="6109" spans="1:19">
      <c r="A6109" s="130" t="s">
        <v>3155</v>
      </c>
      <c r="B6109" s="130" t="s">
        <v>753</v>
      </c>
      <c r="C6109" s="177" t="s">
        <v>24622</v>
      </c>
      <c r="D6109" s="177" t="s">
        <v>24623</v>
      </c>
      <c r="E6109" s="172">
        <v>1.0416666666666667E-3</v>
      </c>
      <c r="F6109" s="130" t="s">
        <v>470</v>
      </c>
      <c r="H6109" s="130" t="s">
        <v>39</v>
      </c>
      <c r="I6109" s="177" t="s">
        <v>24624</v>
      </c>
      <c r="J6109" s="177" t="s">
        <v>24625</v>
      </c>
      <c r="K6109" s="172">
        <v>7.6388888888888893E-4</v>
      </c>
      <c r="L6109" s="130" t="s">
        <v>3412</v>
      </c>
      <c r="N6109" s="130" t="s">
        <v>565</v>
      </c>
      <c r="O6109" s="130">
        <v>35</v>
      </c>
      <c r="P6109" s="130">
        <v>1</v>
      </c>
      <c r="Q6109" s="172">
        <v>5.5092592592592589E-3</v>
      </c>
      <c r="R6109" s="172">
        <v>0</v>
      </c>
      <c r="S6109" s="172">
        <v>5.5092592592592589E-3</v>
      </c>
    </row>
    <row r="6110" spans="1:19">
      <c r="A6110" s="130" t="s">
        <v>3155</v>
      </c>
      <c r="B6110" s="130" t="s">
        <v>753</v>
      </c>
      <c r="C6110" s="177" t="s">
        <v>24626</v>
      </c>
      <c r="D6110" s="177" t="s">
        <v>24627</v>
      </c>
      <c r="E6110" s="172">
        <v>1.4236111111111112E-3</v>
      </c>
      <c r="F6110" s="130" t="s">
        <v>470</v>
      </c>
      <c r="H6110" s="174" t="s">
        <v>847</v>
      </c>
      <c r="I6110" s="177" t="s">
        <v>24628</v>
      </c>
      <c r="J6110" s="177" t="s">
        <v>24629</v>
      </c>
      <c r="K6110" s="172">
        <v>5.5555555555555556E-4</v>
      </c>
      <c r="L6110" s="130" t="s">
        <v>845</v>
      </c>
      <c r="M6110" s="130" t="s">
        <v>1346</v>
      </c>
      <c r="N6110" s="130" t="s">
        <v>475</v>
      </c>
      <c r="O6110" s="130">
        <v>35</v>
      </c>
      <c r="P6110" s="130">
        <v>1</v>
      </c>
      <c r="Q6110" s="172">
        <v>5.4861111111111109E-3</v>
      </c>
      <c r="R6110" s="172">
        <v>0</v>
      </c>
      <c r="S6110" s="172">
        <v>5.4861111111111109E-3</v>
      </c>
    </row>
    <row r="6111" spans="1:19">
      <c r="A6111" s="130" t="s">
        <v>3155</v>
      </c>
      <c r="B6111" s="130" t="s">
        <v>753</v>
      </c>
      <c r="C6111" s="177" t="s">
        <v>24630</v>
      </c>
      <c r="D6111" s="177" t="s">
        <v>24631</v>
      </c>
      <c r="E6111" s="172">
        <v>1.4699074074074074E-3</v>
      </c>
      <c r="F6111" s="130" t="s">
        <v>470</v>
      </c>
      <c r="H6111" s="174" t="s">
        <v>847</v>
      </c>
      <c r="I6111" s="177" t="s">
        <v>24632</v>
      </c>
      <c r="J6111" s="177" t="s">
        <v>24633</v>
      </c>
      <c r="K6111" s="172">
        <v>8.9120370370370373E-4</v>
      </c>
      <c r="L6111" s="130" t="s">
        <v>845</v>
      </c>
      <c r="M6111" s="130" t="s">
        <v>1346</v>
      </c>
      <c r="N6111" s="130" t="s">
        <v>565</v>
      </c>
      <c r="O6111" s="130">
        <v>35</v>
      </c>
      <c r="P6111" s="130">
        <v>1</v>
      </c>
      <c r="Q6111" s="172">
        <v>5.8564814814814816E-3</v>
      </c>
      <c r="R6111" s="172">
        <v>4.2824074074074075E-4</v>
      </c>
      <c r="S6111" s="172">
        <v>5.4282407407407404E-3</v>
      </c>
    </row>
    <row r="6112" spans="1:19">
      <c r="A6112" s="130" t="s">
        <v>3155</v>
      </c>
      <c r="B6112" s="130" t="s">
        <v>753</v>
      </c>
      <c r="C6112" s="177" t="s">
        <v>24634</v>
      </c>
      <c r="D6112" s="177" t="s">
        <v>24635</v>
      </c>
      <c r="E6112" s="172">
        <v>1.238425925925926E-3</v>
      </c>
      <c r="F6112" s="130" t="s">
        <v>470</v>
      </c>
      <c r="H6112" s="130" t="s">
        <v>618</v>
      </c>
      <c r="I6112" s="177" t="s">
        <v>24636</v>
      </c>
      <c r="J6112" s="177" t="s">
        <v>24637</v>
      </c>
      <c r="K6112" s="172">
        <v>6.018518518518519E-4</v>
      </c>
      <c r="L6112" s="130" t="s">
        <v>621</v>
      </c>
      <c r="N6112" s="130" t="s">
        <v>565</v>
      </c>
      <c r="O6112" s="130">
        <v>35</v>
      </c>
      <c r="P6112" s="130">
        <v>1</v>
      </c>
      <c r="Q6112" s="172">
        <v>6.9097222222222225E-3</v>
      </c>
      <c r="R6112" s="172">
        <v>0</v>
      </c>
      <c r="S6112" s="172">
        <v>6.9097222222222225E-3</v>
      </c>
    </row>
    <row r="6113" spans="1:19">
      <c r="A6113" s="130" t="s">
        <v>3155</v>
      </c>
      <c r="B6113" s="130" t="s">
        <v>753</v>
      </c>
      <c r="C6113" s="177" t="s">
        <v>24638</v>
      </c>
      <c r="D6113" s="177" t="s">
        <v>24639</v>
      </c>
      <c r="E6113" s="172">
        <v>1.4467592592592592E-3</v>
      </c>
      <c r="F6113" s="130" t="s">
        <v>470</v>
      </c>
      <c r="H6113" s="130" t="s">
        <v>618</v>
      </c>
      <c r="I6113" s="177" t="s">
        <v>24640</v>
      </c>
      <c r="J6113" s="177" t="s">
        <v>24641</v>
      </c>
      <c r="K6113" s="172">
        <v>5.7870370370370367E-4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7.3263888888888892E-3</v>
      </c>
      <c r="R6113" s="172">
        <v>0</v>
      </c>
      <c r="S6113" s="172">
        <v>7.3263888888888892E-3</v>
      </c>
    </row>
    <row r="6114" spans="1:19">
      <c r="A6114" s="130" t="s">
        <v>3155</v>
      </c>
      <c r="B6114" s="130" t="s">
        <v>753</v>
      </c>
      <c r="C6114" s="177" t="s">
        <v>24642</v>
      </c>
      <c r="D6114" s="177" t="s">
        <v>24643</v>
      </c>
      <c r="E6114" s="172">
        <v>1.5277777777777779E-3</v>
      </c>
      <c r="F6114" s="130" t="s">
        <v>470</v>
      </c>
      <c r="H6114" s="130" t="s">
        <v>618</v>
      </c>
      <c r="I6114" s="177" t="s">
        <v>24644</v>
      </c>
      <c r="J6114" s="177" t="s">
        <v>24645</v>
      </c>
      <c r="K6114" s="172">
        <v>6.4814814814814813E-4</v>
      </c>
      <c r="L6114" s="130" t="s">
        <v>621</v>
      </c>
      <c r="N6114" s="130" t="s">
        <v>475</v>
      </c>
      <c r="O6114" s="130">
        <v>35</v>
      </c>
      <c r="P6114" s="130">
        <v>1</v>
      </c>
      <c r="Q6114" s="172">
        <v>7.7083333333333335E-3</v>
      </c>
      <c r="R6114" s="172">
        <v>0</v>
      </c>
      <c r="S6114" s="172">
        <v>7.7083333333333335E-3</v>
      </c>
    </row>
    <row r="6115" spans="1:19">
      <c r="A6115" s="130" t="s">
        <v>3155</v>
      </c>
      <c r="B6115" s="130" t="s">
        <v>753</v>
      </c>
      <c r="C6115" s="177" t="s">
        <v>24646</v>
      </c>
      <c r="D6115" s="177" t="s">
        <v>24647</v>
      </c>
      <c r="E6115" s="172">
        <v>1.8287037037037037E-3</v>
      </c>
      <c r="F6115" s="130" t="s">
        <v>470</v>
      </c>
      <c r="H6115" s="130" t="s">
        <v>618</v>
      </c>
      <c r="I6115" s="177" t="s">
        <v>24648</v>
      </c>
      <c r="J6115" s="177" t="s">
        <v>24649</v>
      </c>
      <c r="K6115" s="172">
        <v>7.6388888888888893E-4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7.6388888888888886E-3</v>
      </c>
      <c r="R6115" s="172">
        <v>0</v>
      </c>
      <c r="S6115" s="172">
        <v>7.6388888888888886E-3</v>
      </c>
    </row>
    <row r="6116" spans="1:19">
      <c r="A6116" s="130" t="s">
        <v>3155</v>
      </c>
      <c r="B6116" s="130" t="s">
        <v>753</v>
      </c>
      <c r="C6116" s="177" t="s">
        <v>24650</v>
      </c>
      <c r="D6116" s="177" t="s">
        <v>24651</v>
      </c>
      <c r="E6116" s="172">
        <v>1.4004629629629629E-3</v>
      </c>
      <c r="F6116" s="130" t="s">
        <v>470</v>
      </c>
      <c r="H6116" s="130" t="s">
        <v>618</v>
      </c>
      <c r="I6116" s="177" t="s">
        <v>24652</v>
      </c>
      <c r="J6116" s="177" t="s">
        <v>24653</v>
      </c>
      <c r="K6116" s="172">
        <v>5.7870370370370367E-4</v>
      </c>
      <c r="L6116" s="130" t="s">
        <v>621</v>
      </c>
      <c r="N6116" s="130" t="s">
        <v>565</v>
      </c>
      <c r="O6116" s="130">
        <v>35</v>
      </c>
      <c r="P6116" s="130">
        <v>1</v>
      </c>
      <c r="Q6116" s="172">
        <v>6.9675925925925929E-3</v>
      </c>
      <c r="R6116" s="172">
        <v>0</v>
      </c>
      <c r="S6116" s="172">
        <v>6.9675925925925929E-3</v>
      </c>
    </row>
    <row r="6117" spans="1:19">
      <c r="A6117" s="130" t="s">
        <v>3155</v>
      </c>
      <c r="B6117" s="130" t="s">
        <v>753</v>
      </c>
      <c r="C6117" s="177" t="s">
        <v>24654</v>
      </c>
      <c r="D6117" s="177" t="s">
        <v>24655</v>
      </c>
      <c r="E6117" s="172">
        <v>1.6435185185185185E-3</v>
      </c>
      <c r="F6117" s="130" t="s">
        <v>470</v>
      </c>
      <c r="H6117" s="130" t="s">
        <v>618</v>
      </c>
      <c r="I6117" s="177" t="s">
        <v>24656</v>
      </c>
      <c r="J6117" s="177" t="s">
        <v>24657</v>
      </c>
      <c r="K6117" s="172">
        <v>6.018518518518519E-4</v>
      </c>
      <c r="L6117" s="130" t="s">
        <v>621</v>
      </c>
      <c r="N6117" s="130" t="s">
        <v>475</v>
      </c>
      <c r="O6117" s="130">
        <v>35</v>
      </c>
      <c r="P6117" s="130">
        <v>1</v>
      </c>
      <c r="Q6117" s="172">
        <v>9.2013888888888892E-3</v>
      </c>
      <c r="R6117" s="172">
        <v>0</v>
      </c>
      <c r="S6117" s="172">
        <v>9.2013888888888892E-3</v>
      </c>
    </row>
    <row r="6118" spans="1:19">
      <c r="A6118" s="130" t="s">
        <v>3155</v>
      </c>
      <c r="B6118" s="130" t="s">
        <v>753</v>
      </c>
      <c r="C6118" s="177" t="s">
        <v>24658</v>
      </c>
      <c r="D6118" s="177" t="s">
        <v>24659</v>
      </c>
      <c r="E6118" s="172">
        <v>1.0185185185185184E-3</v>
      </c>
      <c r="F6118" s="130" t="s">
        <v>470</v>
      </c>
      <c r="H6118" s="130" t="s">
        <v>618</v>
      </c>
      <c r="I6118" s="177" t="s">
        <v>24660</v>
      </c>
      <c r="J6118" s="177" t="s">
        <v>24661</v>
      </c>
      <c r="K6118" s="172">
        <v>6.134259259259259E-4</v>
      </c>
      <c r="L6118" s="130" t="s">
        <v>621</v>
      </c>
      <c r="N6118" s="130" t="s">
        <v>565</v>
      </c>
      <c r="O6118" s="130">
        <v>35</v>
      </c>
      <c r="P6118" s="130">
        <v>1</v>
      </c>
      <c r="Q6118" s="172">
        <v>6.6319444444444446E-3</v>
      </c>
      <c r="R6118" s="172">
        <v>0</v>
      </c>
      <c r="S6118" s="172">
        <v>6.6319444444444446E-3</v>
      </c>
    </row>
    <row r="6119" spans="1:19">
      <c r="A6119" s="130" t="s">
        <v>3155</v>
      </c>
      <c r="B6119" s="130" t="s">
        <v>753</v>
      </c>
      <c r="C6119" s="177" t="s">
        <v>24662</v>
      </c>
      <c r="D6119" s="177" t="s">
        <v>24663</v>
      </c>
      <c r="E6119" s="172">
        <v>1.8518518518518519E-3</v>
      </c>
      <c r="F6119" s="130" t="s">
        <v>470</v>
      </c>
      <c r="H6119" s="130" t="s">
        <v>618</v>
      </c>
      <c r="I6119" s="177" t="s">
        <v>24664</v>
      </c>
      <c r="J6119" s="177" t="s">
        <v>24665</v>
      </c>
      <c r="K6119" s="172">
        <v>6.8287037037037036E-4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9.4097222222222221E-3</v>
      </c>
      <c r="R6119" s="172">
        <v>0</v>
      </c>
      <c r="S6119" s="172">
        <v>9.4097222222222221E-3</v>
      </c>
    </row>
    <row r="6120" spans="1:19">
      <c r="A6120" s="130" t="s">
        <v>3155</v>
      </c>
      <c r="B6120" s="130" t="s">
        <v>753</v>
      </c>
      <c r="C6120" s="177" t="s">
        <v>24666</v>
      </c>
      <c r="D6120" s="177" t="s">
        <v>24667</v>
      </c>
      <c r="E6120" s="172">
        <v>1.5393518518518519E-3</v>
      </c>
      <c r="F6120" s="130" t="s">
        <v>470</v>
      </c>
      <c r="H6120" s="130" t="s">
        <v>618</v>
      </c>
      <c r="I6120" s="177" t="s">
        <v>24668</v>
      </c>
      <c r="J6120" s="177" t="s">
        <v>24669</v>
      </c>
      <c r="K6120" s="172">
        <v>5.6712962962962967E-4</v>
      </c>
      <c r="L6120" s="130" t="s">
        <v>621</v>
      </c>
      <c r="N6120" s="130" t="s">
        <v>475</v>
      </c>
      <c r="O6120" s="130">
        <v>35</v>
      </c>
      <c r="P6120" s="130">
        <v>1</v>
      </c>
      <c r="Q6120" s="172">
        <v>8.5995370370370375E-3</v>
      </c>
      <c r="R6120" s="172">
        <v>0</v>
      </c>
      <c r="S6120" s="172">
        <v>8.5995370370370375E-3</v>
      </c>
    </row>
    <row r="6121" spans="1:19">
      <c r="A6121" s="130" t="s">
        <v>3155</v>
      </c>
      <c r="B6121" s="130" t="s">
        <v>753</v>
      </c>
      <c r="C6121" s="177" t="s">
        <v>24670</v>
      </c>
      <c r="D6121" s="177" t="s">
        <v>24671</v>
      </c>
      <c r="E6121" s="172">
        <v>1.1921296296296296E-3</v>
      </c>
      <c r="F6121" s="130" t="s">
        <v>470</v>
      </c>
      <c r="H6121" s="130" t="s">
        <v>618</v>
      </c>
      <c r="I6121" s="177" t="s">
        <v>24672</v>
      </c>
      <c r="J6121" s="177" t="s">
        <v>24673</v>
      </c>
      <c r="K6121" s="172">
        <v>5.5555555555555556E-4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6.2500000000000003E-3</v>
      </c>
      <c r="R6121" s="172">
        <v>0</v>
      </c>
      <c r="S6121" s="172">
        <v>6.2500000000000003E-3</v>
      </c>
    </row>
    <row r="6122" spans="1:19">
      <c r="A6122" s="130" t="s">
        <v>3221</v>
      </c>
      <c r="B6122" s="130" t="s">
        <v>583</v>
      </c>
      <c r="C6122" s="177" t="s">
        <v>24674</v>
      </c>
      <c r="D6122" s="177" t="s">
        <v>24675</v>
      </c>
      <c r="E6122" s="172">
        <v>1.2268518518518518E-3</v>
      </c>
      <c r="F6122" s="130" t="s">
        <v>470</v>
      </c>
      <c r="H6122" s="130" t="s">
        <v>618</v>
      </c>
      <c r="I6122" s="177" t="s">
        <v>24676</v>
      </c>
      <c r="J6122" s="177" t="s">
        <v>24677</v>
      </c>
      <c r="K6122" s="172">
        <v>5.2083333333333333E-4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6.6666666666666671E-3</v>
      </c>
      <c r="R6122" s="172">
        <v>2.3148148148148147E-5</v>
      </c>
      <c r="S6122" s="172">
        <v>6.6435185185185182E-3</v>
      </c>
    </row>
    <row r="6123" spans="1:19">
      <c r="A6123" s="130" t="s">
        <v>3221</v>
      </c>
      <c r="B6123" s="130" t="s">
        <v>583</v>
      </c>
      <c r="C6123" s="177" t="s">
        <v>24678</v>
      </c>
      <c r="D6123" s="177" t="s">
        <v>24679</v>
      </c>
      <c r="E6123" s="172">
        <v>1.0763888888888889E-3</v>
      </c>
      <c r="F6123" s="130" t="s">
        <v>470</v>
      </c>
      <c r="H6123" s="130" t="s">
        <v>618</v>
      </c>
      <c r="I6123" s="177" t="s">
        <v>24680</v>
      </c>
      <c r="J6123" s="177" t="s">
        <v>24681</v>
      </c>
      <c r="K6123" s="172">
        <v>4.5138888888888887E-4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6.5162037037037037E-3</v>
      </c>
      <c r="R6123" s="172">
        <v>2.7777777777777778E-4</v>
      </c>
      <c r="S6123" s="172">
        <v>6.2384259259259259E-3</v>
      </c>
    </row>
    <row r="6124" spans="1:19">
      <c r="A6124" s="130" t="s">
        <v>3221</v>
      </c>
      <c r="B6124" s="130" t="s">
        <v>583</v>
      </c>
      <c r="C6124" s="177" t="s">
        <v>24682</v>
      </c>
      <c r="D6124" s="177" t="s">
        <v>24683</v>
      </c>
      <c r="E6124" s="172">
        <v>1.1342592592592593E-3</v>
      </c>
      <c r="F6124" s="130" t="s">
        <v>470</v>
      </c>
      <c r="H6124" s="130" t="s">
        <v>618</v>
      </c>
      <c r="I6124" s="177" t="s">
        <v>24684</v>
      </c>
      <c r="J6124" s="177" t="s">
        <v>24685</v>
      </c>
      <c r="K6124" s="172">
        <v>4.7453703703703704E-4</v>
      </c>
      <c r="L6124" s="130" t="s">
        <v>621</v>
      </c>
      <c r="N6124" s="130" t="s">
        <v>565</v>
      </c>
      <c r="O6124" s="130">
        <v>35</v>
      </c>
      <c r="P6124" s="130">
        <v>1</v>
      </c>
      <c r="Q6124" s="172">
        <v>6.3078703703703708E-3</v>
      </c>
      <c r="R6124" s="172">
        <v>3.2407407407407406E-4</v>
      </c>
      <c r="S6124" s="172">
        <v>5.9837962962962961E-3</v>
      </c>
    </row>
    <row r="6125" spans="1:19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1.6087962962962963E-3</v>
      </c>
      <c r="F6125" s="130" t="s">
        <v>470</v>
      </c>
      <c r="H6125" s="130" t="s">
        <v>618</v>
      </c>
      <c r="I6125" s="177" t="s">
        <v>24688</v>
      </c>
      <c r="K6125" s="172">
        <v>0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0</v>
      </c>
      <c r="R6125" s="172">
        <v>0</v>
      </c>
      <c r="S6125" s="172">
        <v>0</v>
      </c>
    </row>
    <row r="6126" spans="1:19">
      <c r="A6126" s="130" t="s">
        <v>3221</v>
      </c>
      <c r="B6126" s="130" t="s">
        <v>583</v>
      </c>
      <c r="C6126" s="177" t="s">
        <v>24689</v>
      </c>
      <c r="D6126" s="177" t="s">
        <v>24690</v>
      </c>
      <c r="E6126" s="172">
        <v>1.6898148148148148E-3</v>
      </c>
      <c r="F6126" s="130" t="s">
        <v>470</v>
      </c>
      <c r="H6126" s="130" t="s">
        <v>618</v>
      </c>
      <c r="I6126" s="177" t="s">
        <v>24691</v>
      </c>
      <c r="J6126" s="177" t="s">
        <v>24692</v>
      </c>
      <c r="K6126" s="172">
        <v>4.9768518518518521E-4</v>
      </c>
      <c r="L6126" s="130" t="s">
        <v>621</v>
      </c>
      <c r="N6126" s="130" t="s">
        <v>475</v>
      </c>
      <c r="O6126" s="130">
        <v>35</v>
      </c>
      <c r="P6126" s="130">
        <v>1</v>
      </c>
      <c r="Q6126" s="172">
        <v>7.2106481481481483E-3</v>
      </c>
      <c r="R6126" s="172">
        <v>0</v>
      </c>
      <c r="S6126" s="172">
        <v>7.2106481481481483E-3</v>
      </c>
    </row>
    <row r="6127" spans="1:19">
      <c r="A6127" s="130" t="s">
        <v>3221</v>
      </c>
      <c r="B6127" s="130" t="s">
        <v>583</v>
      </c>
      <c r="C6127" s="177" t="s">
        <v>24693</v>
      </c>
      <c r="D6127" s="177" t="s">
        <v>24694</v>
      </c>
      <c r="E6127" s="172">
        <v>4.7337962962962967E-3</v>
      </c>
      <c r="F6127" s="130" t="s">
        <v>470</v>
      </c>
      <c r="H6127" s="130" t="s">
        <v>39</v>
      </c>
      <c r="I6127" s="177" t="s">
        <v>24695</v>
      </c>
      <c r="J6127" s="177" t="s">
        <v>24696</v>
      </c>
      <c r="K6127" s="172">
        <v>5.7870370370370367E-4</v>
      </c>
      <c r="L6127" s="130" t="s">
        <v>3412</v>
      </c>
      <c r="N6127" s="130" t="s">
        <v>565</v>
      </c>
      <c r="O6127" s="130">
        <v>35</v>
      </c>
      <c r="P6127" s="130">
        <v>1</v>
      </c>
      <c r="Q6127" s="172">
        <v>8.9120370370370378E-3</v>
      </c>
      <c r="R6127" s="172">
        <v>0</v>
      </c>
      <c r="S6127" s="172">
        <v>8.9120370370370378E-3</v>
      </c>
    </row>
    <row r="6128" spans="1:19">
      <c r="A6128" s="130" t="s">
        <v>3221</v>
      </c>
      <c r="B6128" s="130" t="s">
        <v>583</v>
      </c>
      <c r="C6128" s="177" t="s">
        <v>24697</v>
      </c>
      <c r="D6128" s="177" t="s">
        <v>24698</v>
      </c>
      <c r="E6128" s="172">
        <v>1.1458333333333333E-3</v>
      </c>
      <c r="F6128" s="130" t="s">
        <v>470</v>
      </c>
      <c r="H6128" s="130" t="s">
        <v>618</v>
      </c>
      <c r="I6128" s="177" t="s">
        <v>24699</v>
      </c>
      <c r="J6128" s="177" t="s">
        <v>24700</v>
      </c>
      <c r="K6128" s="172">
        <v>4.1666666666666669E-4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6.2731481481481484E-3</v>
      </c>
      <c r="R6128" s="172">
        <v>1.7361111111111112E-4</v>
      </c>
      <c r="S6128" s="172">
        <v>6.099537037037037E-3</v>
      </c>
    </row>
    <row r="6129" spans="1:19">
      <c r="A6129" s="130" t="s">
        <v>3221</v>
      </c>
      <c r="B6129" s="130" t="s">
        <v>583</v>
      </c>
      <c r="C6129" s="177" t="s">
        <v>24701</v>
      </c>
      <c r="D6129" s="177" t="s">
        <v>24702</v>
      </c>
      <c r="E6129" s="172">
        <v>1.3541666666666667E-3</v>
      </c>
      <c r="F6129" s="130" t="s">
        <v>470</v>
      </c>
      <c r="H6129" s="130" t="s">
        <v>618</v>
      </c>
      <c r="I6129" s="177" t="s">
        <v>24703</v>
      </c>
      <c r="J6129" s="177" t="s">
        <v>24704</v>
      </c>
      <c r="K6129" s="172">
        <v>4.3981481481481481E-4</v>
      </c>
      <c r="L6129" s="130" t="s">
        <v>621</v>
      </c>
      <c r="N6129" s="130" t="s">
        <v>565</v>
      </c>
      <c r="O6129" s="130">
        <v>35</v>
      </c>
      <c r="P6129" s="130">
        <v>1</v>
      </c>
      <c r="Q6129" s="172">
        <v>8.3912037037037045E-3</v>
      </c>
      <c r="R6129" s="172">
        <v>4.7453703703703704E-4</v>
      </c>
      <c r="S6129" s="172">
        <v>7.9166666666666673E-3</v>
      </c>
    </row>
    <row r="6130" spans="1:19">
      <c r="A6130" s="130" t="s">
        <v>3221</v>
      </c>
      <c r="B6130" s="130" t="s">
        <v>583</v>
      </c>
      <c r="C6130" s="177" t="s">
        <v>24705</v>
      </c>
      <c r="D6130" s="177" t="s">
        <v>24706</v>
      </c>
      <c r="E6130" s="172">
        <v>9.1435185185185185E-4</v>
      </c>
      <c r="F6130" s="130" t="s">
        <v>470</v>
      </c>
      <c r="H6130" s="130" t="s">
        <v>39</v>
      </c>
      <c r="I6130" s="177" t="s">
        <v>24707</v>
      </c>
      <c r="J6130" s="177" t="s">
        <v>24708</v>
      </c>
      <c r="K6130" s="172">
        <v>4.0509259259259258E-4</v>
      </c>
      <c r="L6130" s="130" t="s">
        <v>3412</v>
      </c>
      <c r="N6130" s="130" t="s">
        <v>565</v>
      </c>
      <c r="O6130" s="130">
        <v>35</v>
      </c>
      <c r="P6130" s="130">
        <v>1</v>
      </c>
      <c r="Q6130" s="172">
        <v>4.6180555555555558E-3</v>
      </c>
      <c r="R6130" s="172">
        <v>2.6620370370370372E-4</v>
      </c>
      <c r="S6130" s="172">
        <v>4.3518518518518515E-3</v>
      </c>
    </row>
    <row r="6131" spans="1:19">
      <c r="A6131" s="130" t="s">
        <v>3221</v>
      </c>
      <c r="B6131" s="130" t="s">
        <v>583</v>
      </c>
      <c r="C6131" s="177" t="s">
        <v>24709</v>
      </c>
      <c r="D6131" s="177" t="s">
        <v>24710</v>
      </c>
      <c r="E6131" s="172">
        <v>1.2152777777777778E-3</v>
      </c>
      <c r="F6131" s="130" t="s">
        <v>470</v>
      </c>
      <c r="H6131" s="130" t="s">
        <v>618</v>
      </c>
      <c r="I6131" s="177" t="s">
        <v>24711</v>
      </c>
      <c r="J6131" s="177" t="s">
        <v>24712</v>
      </c>
      <c r="K6131" s="172">
        <v>2.3148148148148147E-5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6.0069444444444441E-3</v>
      </c>
      <c r="R6131" s="172">
        <v>9.2592592592592588E-5</v>
      </c>
      <c r="S6131" s="172">
        <v>5.9143518518518521E-3</v>
      </c>
    </row>
    <row r="6132" spans="1:19">
      <c r="A6132" s="130" t="s">
        <v>3221</v>
      </c>
      <c r="B6132" s="130" t="s">
        <v>583</v>
      </c>
      <c r="C6132" s="177" t="s">
        <v>24713</v>
      </c>
      <c r="D6132" s="177" t="s">
        <v>24714</v>
      </c>
      <c r="E6132" s="172">
        <v>1.5393518518518519E-3</v>
      </c>
      <c r="F6132" s="130" t="s">
        <v>470</v>
      </c>
      <c r="H6132" s="130" t="s">
        <v>618</v>
      </c>
      <c r="I6132" s="177" t="s">
        <v>24715</v>
      </c>
      <c r="J6132" s="177" t="s">
        <v>24716</v>
      </c>
      <c r="K6132" s="172">
        <v>4.7453703703703704E-4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6.7824074074074071E-3</v>
      </c>
      <c r="R6132" s="172">
        <v>2.7777777777777778E-4</v>
      </c>
      <c r="S6132" s="172">
        <v>6.5046296296296293E-3</v>
      </c>
    </row>
    <row r="6133" spans="1:19">
      <c r="A6133" s="130" t="s">
        <v>3221</v>
      </c>
      <c r="B6133" s="130" t="s">
        <v>583</v>
      </c>
      <c r="C6133" s="177" t="s">
        <v>24717</v>
      </c>
      <c r="D6133" s="177" t="s">
        <v>24718</v>
      </c>
      <c r="E6133" s="172">
        <v>1.2268518518518518E-3</v>
      </c>
      <c r="F6133" s="130" t="s">
        <v>470</v>
      </c>
      <c r="H6133" s="130" t="s">
        <v>618</v>
      </c>
      <c r="I6133" s="177" t="s">
        <v>24719</v>
      </c>
      <c r="J6133" s="177" t="s">
        <v>24720</v>
      </c>
      <c r="K6133" s="172">
        <v>4.1666666666666669E-4</v>
      </c>
      <c r="L6133" s="130" t="s">
        <v>621</v>
      </c>
      <c r="N6133" s="130" t="s">
        <v>565</v>
      </c>
      <c r="O6133" s="130">
        <v>35</v>
      </c>
      <c r="P6133" s="130">
        <v>1</v>
      </c>
      <c r="Q6133" s="172">
        <v>6.4236111111111108E-3</v>
      </c>
      <c r="R6133" s="172">
        <v>2.7777777777777778E-4</v>
      </c>
      <c r="S6133" s="172">
        <v>6.145833333333333E-3</v>
      </c>
    </row>
    <row r="6134" spans="1:19">
      <c r="A6134" s="130" t="s">
        <v>3221</v>
      </c>
      <c r="B6134" s="130" t="s">
        <v>583</v>
      </c>
      <c r="C6134" s="177" t="s">
        <v>24721</v>
      </c>
      <c r="D6134" s="177" t="s">
        <v>24722</v>
      </c>
      <c r="E6134" s="172">
        <v>1.5625000000000001E-3</v>
      </c>
      <c r="F6134" s="130" t="s">
        <v>470</v>
      </c>
      <c r="H6134" s="130" t="s">
        <v>618</v>
      </c>
      <c r="I6134" s="177" t="s">
        <v>24723</v>
      </c>
      <c r="J6134" s="177" t="s">
        <v>24724</v>
      </c>
      <c r="K6134" s="172">
        <v>4.3981481481481481E-4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7.6967592592592591E-3</v>
      </c>
      <c r="R6134" s="172">
        <v>2.6620370370370372E-4</v>
      </c>
      <c r="S6134" s="172">
        <v>7.4305555555555557E-3</v>
      </c>
    </row>
    <row r="6135" spans="1:19">
      <c r="A6135" s="130" t="s">
        <v>3221</v>
      </c>
      <c r="B6135" s="130" t="s">
        <v>583</v>
      </c>
      <c r="C6135" s="177" t="s">
        <v>24725</v>
      </c>
      <c r="D6135" s="177" t="s">
        <v>24726</v>
      </c>
      <c r="E6135" s="172">
        <v>2.3842592592592591E-3</v>
      </c>
      <c r="F6135" s="130" t="s">
        <v>470</v>
      </c>
      <c r="H6135" s="130" t="s">
        <v>618</v>
      </c>
      <c r="I6135" s="177" t="s">
        <v>24727</v>
      </c>
      <c r="J6135" s="177" t="s">
        <v>24728</v>
      </c>
      <c r="K6135" s="172">
        <v>3.7037037037037035E-4</v>
      </c>
      <c r="L6135" s="130" t="s">
        <v>621</v>
      </c>
      <c r="N6135" s="130" t="s">
        <v>475</v>
      </c>
      <c r="O6135" s="130">
        <v>35</v>
      </c>
      <c r="P6135" s="130">
        <v>1</v>
      </c>
      <c r="Q6135" s="172">
        <v>9.4907407407407406E-3</v>
      </c>
      <c r="R6135" s="172">
        <v>4.0509259259259258E-4</v>
      </c>
      <c r="S6135" s="172">
        <v>9.0856481481481483E-3</v>
      </c>
    </row>
    <row r="6136" spans="1:19">
      <c r="A6136" s="130" t="s">
        <v>3221</v>
      </c>
      <c r="B6136" s="130" t="s">
        <v>583</v>
      </c>
      <c r="C6136" s="177" t="s">
        <v>24729</v>
      </c>
      <c r="D6136" s="177" t="s">
        <v>24730</v>
      </c>
      <c r="E6136" s="172">
        <v>1.25E-3</v>
      </c>
      <c r="F6136" s="130" t="s">
        <v>470</v>
      </c>
      <c r="H6136" s="130" t="s">
        <v>618</v>
      </c>
      <c r="I6136" s="177" t="s">
        <v>24731</v>
      </c>
      <c r="J6136" s="177" t="s">
        <v>24732</v>
      </c>
      <c r="K6136" s="172">
        <v>4.6296296296296298E-4</v>
      </c>
      <c r="L6136" s="130" t="s">
        <v>621</v>
      </c>
      <c r="N6136" s="130" t="s">
        <v>565</v>
      </c>
      <c r="O6136" s="130">
        <v>35</v>
      </c>
      <c r="P6136" s="130">
        <v>1</v>
      </c>
      <c r="Q6136" s="172">
        <v>6.6435185185185182E-3</v>
      </c>
      <c r="R6136" s="172">
        <v>3.7037037037037035E-4</v>
      </c>
      <c r="S6136" s="172">
        <v>6.2731481481481484E-3</v>
      </c>
    </row>
    <row r="6137" spans="1:19">
      <c r="A6137" s="130" t="s">
        <v>3221</v>
      </c>
      <c r="B6137" s="130" t="s">
        <v>583</v>
      </c>
      <c r="C6137" s="177" t="s">
        <v>24733</v>
      </c>
      <c r="D6137" s="177" t="s">
        <v>24734</v>
      </c>
      <c r="E6137" s="172">
        <v>1.6319444444444445E-3</v>
      </c>
      <c r="F6137" s="130" t="s">
        <v>470</v>
      </c>
      <c r="H6137" s="130" t="s">
        <v>618</v>
      </c>
      <c r="I6137" s="177" t="s">
        <v>24735</v>
      </c>
      <c r="J6137" s="177" t="s">
        <v>24736</v>
      </c>
      <c r="K6137" s="172">
        <v>4.861111111111111E-4</v>
      </c>
      <c r="L6137" s="130" t="s">
        <v>621</v>
      </c>
      <c r="N6137" s="130" t="s">
        <v>475</v>
      </c>
      <c r="O6137" s="130">
        <v>35</v>
      </c>
      <c r="P6137" s="130">
        <v>1</v>
      </c>
      <c r="Q6137" s="172">
        <v>1.0810185185185185E-2</v>
      </c>
      <c r="R6137" s="172">
        <v>4.1666666666666669E-4</v>
      </c>
      <c r="S6137" s="172">
        <v>1.0393518518518519E-2</v>
      </c>
    </row>
    <row r="6138" spans="1:19">
      <c r="A6138" s="130" t="s">
        <v>3221</v>
      </c>
      <c r="B6138" s="130" t="s">
        <v>583</v>
      </c>
      <c r="C6138" s="177" t="s">
        <v>24737</v>
      </c>
      <c r="D6138" s="177" t="s">
        <v>24738</v>
      </c>
      <c r="E6138" s="172">
        <v>1.1342592592592593E-3</v>
      </c>
      <c r="F6138" s="130" t="s">
        <v>470</v>
      </c>
      <c r="H6138" s="130" t="s">
        <v>618</v>
      </c>
      <c r="I6138" s="177" t="s">
        <v>24739</v>
      </c>
      <c r="J6138" s="177" t="s">
        <v>24740</v>
      </c>
      <c r="K6138" s="172">
        <v>5.0925925925925921E-4</v>
      </c>
      <c r="L6138" s="130" t="s">
        <v>621</v>
      </c>
      <c r="N6138" s="130" t="s">
        <v>565</v>
      </c>
      <c r="O6138" s="130">
        <v>35</v>
      </c>
      <c r="P6138" s="130">
        <v>1</v>
      </c>
      <c r="Q6138" s="172">
        <v>7.9861111111111105E-3</v>
      </c>
      <c r="R6138" s="172">
        <v>1.1574074074074073E-3</v>
      </c>
      <c r="S6138" s="172">
        <v>6.828703703703704E-3</v>
      </c>
    </row>
    <row r="6139" spans="1:19">
      <c r="A6139" s="130" t="s">
        <v>3221</v>
      </c>
      <c r="B6139" s="130" t="s">
        <v>583</v>
      </c>
      <c r="C6139" s="177" t="s">
        <v>24741</v>
      </c>
      <c r="D6139" s="177" t="s">
        <v>24742</v>
      </c>
      <c r="E6139" s="172">
        <v>1.6782407407407408E-3</v>
      </c>
      <c r="F6139" s="130" t="s">
        <v>470</v>
      </c>
      <c r="H6139" s="130" t="s">
        <v>618</v>
      </c>
      <c r="I6139" s="177" t="s">
        <v>24743</v>
      </c>
      <c r="J6139" s="177" t="s">
        <v>24744</v>
      </c>
      <c r="K6139" s="172">
        <v>4.5138888888888887E-4</v>
      </c>
      <c r="L6139" s="130" t="s">
        <v>621</v>
      </c>
      <c r="N6139" s="130" t="s">
        <v>475</v>
      </c>
      <c r="O6139" s="130">
        <v>35</v>
      </c>
      <c r="P6139" s="130">
        <v>1</v>
      </c>
      <c r="Q6139" s="172">
        <v>8.819444444444444E-3</v>
      </c>
      <c r="R6139" s="172">
        <v>0</v>
      </c>
      <c r="S6139" s="172">
        <v>8.819444444444444E-3</v>
      </c>
    </row>
    <row r="6140" spans="1:19">
      <c r="A6140" s="130" t="s">
        <v>3221</v>
      </c>
      <c r="B6140" s="130" t="s">
        <v>583</v>
      </c>
      <c r="C6140" s="177" t="s">
        <v>24745</v>
      </c>
      <c r="D6140" s="177" t="s">
        <v>24746</v>
      </c>
      <c r="E6140" s="172">
        <v>1.3078703703703703E-3</v>
      </c>
      <c r="F6140" s="130" t="s">
        <v>470</v>
      </c>
      <c r="H6140" s="130" t="s">
        <v>618</v>
      </c>
      <c r="I6140" s="177" t="s">
        <v>24747</v>
      </c>
      <c r="J6140" s="177" t="s">
        <v>24748</v>
      </c>
      <c r="K6140" s="172">
        <v>4.7453703703703704E-4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6.1574074074074074E-3</v>
      </c>
      <c r="R6140" s="172">
        <v>0</v>
      </c>
      <c r="S6140" s="172">
        <v>6.1574074074074074E-3</v>
      </c>
    </row>
    <row r="6141" spans="1:19">
      <c r="A6141" s="130" t="s">
        <v>582</v>
      </c>
      <c r="B6141" s="130" t="s">
        <v>19555</v>
      </c>
      <c r="C6141" s="177" t="s">
        <v>24749</v>
      </c>
      <c r="D6141" s="177" t="s">
        <v>24750</v>
      </c>
      <c r="E6141" s="172">
        <v>1.3888888888888889E-3</v>
      </c>
      <c r="F6141" s="130" t="s">
        <v>470</v>
      </c>
      <c r="H6141" s="130" t="s">
        <v>618</v>
      </c>
      <c r="I6141" s="177" t="s">
        <v>24751</v>
      </c>
      <c r="J6141" s="177" t="s">
        <v>24752</v>
      </c>
      <c r="K6141" s="172">
        <v>3.8194444444444446E-4</v>
      </c>
      <c r="L6141" s="130" t="s">
        <v>621</v>
      </c>
      <c r="N6141" s="130" t="s">
        <v>565</v>
      </c>
      <c r="O6141" s="130">
        <v>35</v>
      </c>
      <c r="P6141" s="130">
        <v>1</v>
      </c>
      <c r="Q6141" s="172">
        <v>5.9259259259259256E-3</v>
      </c>
      <c r="R6141" s="172">
        <v>0</v>
      </c>
      <c r="S6141" s="172">
        <v>5.9259259259259256E-3</v>
      </c>
    </row>
    <row r="6142" spans="1:19">
      <c r="A6142" s="130" t="s">
        <v>582</v>
      </c>
      <c r="B6142" s="130" t="s">
        <v>19555</v>
      </c>
      <c r="C6142" s="177" t="s">
        <v>24753</v>
      </c>
      <c r="D6142" s="177" t="s">
        <v>24754</v>
      </c>
      <c r="E6142" s="172">
        <v>4.8148148148148152E-3</v>
      </c>
      <c r="F6142" s="130" t="s">
        <v>470</v>
      </c>
      <c r="H6142" s="130" t="s">
        <v>39</v>
      </c>
      <c r="I6142" s="177" t="s">
        <v>24755</v>
      </c>
      <c r="J6142" s="177" t="s">
        <v>24756</v>
      </c>
      <c r="K6142" s="172">
        <v>3.5879629629629629E-4</v>
      </c>
      <c r="L6142" s="130" t="s">
        <v>474</v>
      </c>
      <c r="N6142" s="130" t="s">
        <v>475</v>
      </c>
      <c r="O6142" s="130">
        <v>35</v>
      </c>
      <c r="P6142" s="130">
        <v>1</v>
      </c>
      <c r="Q6142" s="172">
        <v>9.7337962962962959E-3</v>
      </c>
      <c r="R6142" s="172">
        <v>0</v>
      </c>
      <c r="S6142" s="172">
        <v>9.7337962962962959E-3</v>
      </c>
    </row>
    <row r="6143" spans="1:19">
      <c r="A6143" s="130" t="s">
        <v>582</v>
      </c>
      <c r="B6143" s="130" t="s">
        <v>19555</v>
      </c>
      <c r="C6143" s="177" t="s">
        <v>24757</v>
      </c>
      <c r="D6143" s="177" t="s">
        <v>24537</v>
      </c>
      <c r="E6143" s="172">
        <v>1.238425925925926E-3</v>
      </c>
      <c r="F6143" s="130" t="s">
        <v>470</v>
      </c>
      <c r="H6143" s="130" t="s">
        <v>618</v>
      </c>
      <c r="I6143" s="177" t="s">
        <v>24758</v>
      </c>
      <c r="J6143" s="177" t="s">
        <v>24759</v>
      </c>
      <c r="K6143" s="172">
        <v>3.7037037037037035E-4</v>
      </c>
      <c r="L6143" s="130" t="s">
        <v>621</v>
      </c>
      <c r="N6143" s="130" t="s">
        <v>565</v>
      </c>
      <c r="O6143" s="130">
        <v>35</v>
      </c>
      <c r="P6143" s="130">
        <v>1</v>
      </c>
      <c r="Q6143" s="172">
        <v>9.9074074074074082E-3</v>
      </c>
      <c r="R6143" s="172">
        <v>0</v>
      </c>
      <c r="S6143" s="172">
        <v>9.9074074074074082E-3</v>
      </c>
    </row>
    <row r="6144" spans="1:19">
      <c r="A6144" s="130" t="s">
        <v>582</v>
      </c>
      <c r="B6144" s="130" t="s">
        <v>19555</v>
      </c>
      <c r="C6144" s="177" t="s">
        <v>24760</v>
      </c>
      <c r="D6144" s="177" t="s">
        <v>24761</v>
      </c>
      <c r="E6144" s="172">
        <v>4.4444444444444444E-3</v>
      </c>
      <c r="F6144" s="130" t="s">
        <v>470</v>
      </c>
      <c r="H6144" s="130" t="s">
        <v>39</v>
      </c>
      <c r="I6144" s="177" t="s">
        <v>24762</v>
      </c>
      <c r="J6144" s="177" t="s">
        <v>24763</v>
      </c>
      <c r="K6144" s="172">
        <v>3.3564814814814812E-4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8.9236111111111113E-3</v>
      </c>
      <c r="R6144" s="172">
        <v>0</v>
      </c>
      <c r="S6144" s="172">
        <v>8.9236111111111113E-3</v>
      </c>
    </row>
    <row r="6145" spans="1:19">
      <c r="A6145" s="130" t="s">
        <v>582</v>
      </c>
      <c r="B6145" s="130" t="s">
        <v>19555</v>
      </c>
      <c r="C6145" s="177" t="s">
        <v>24764</v>
      </c>
      <c r="D6145" s="177" t="s">
        <v>24765</v>
      </c>
      <c r="E6145" s="172">
        <v>5.7291666666666663E-3</v>
      </c>
      <c r="F6145" s="130" t="s">
        <v>470</v>
      </c>
      <c r="H6145" s="130" t="s">
        <v>39</v>
      </c>
      <c r="I6145" s="177" t="s">
        <v>24766</v>
      </c>
      <c r="J6145" s="177" t="s">
        <v>24767</v>
      </c>
      <c r="K6145" s="172">
        <v>3.7037037037037035E-4</v>
      </c>
      <c r="L6145" s="130" t="s">
        <v>3412</v>
      </c>
      <c r="N6145" s="130" t="s">
        <v>565</v>
      </c>
      <c r="O6145" s="130">
        <v>35</v>
      </c>
      <c r="P6145" s="130">
        <v>1</v>
      </c>
      <c r="Q6145" s="172">
        <v>9.2129629629629627E-3</v>
      </c>
      <c r="R6145" s="172">
        <v>0</v>
      </c>
      <c r="S6145" s="172">
        <v>9.2129629629629627E-3</v>
      </c>
    </row>
    <row r="6146" spans="1:19">
      <c r="A6146" s="130" t="s">
        <v>582</v>
      </c>
      <c r="B6146" s="130" t="s">
        <v>19555</v>
      </c>
      <c r="C6146" s="177" t="s">
        <v>24768</v>
      </c>
      <c r="D6146" s="177" t="s">
        <v>24769</v>
      </c>
      <c r="E6146" s="172">
        <v>1.736111111111111E-3</v>
      </c>
      <c r="F6146" s="130" t="s">
        <v>470</v>
      </c>
      <c r="H6146" s="130" t="s">
        <v>618</v>
      </c>
      <c r="I6146" s="177" t="s">
        <v>24770</v>
      </c>
      <c r="J6146" s="177" t="s">
        <v>24771</v>
      </c>
      <c r="K6146" s="172">
        <v>3.8194444444444446E-4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6.851851851851852E-3</v>
      </c>
      <c r="R6146" s="172">
        <v>0</v>
      </c>
      <c r="S6146" s="172">
        <v>6.851851851851852E-3</v>
      </c>
    </row>
    <row r="6147" spans="1:19">
      <c r="A6147" s="130" t="s">
        <v>582</v>
      </c>
      <c r="B6147" s="130" t="s">
        <v>19555</v>
      </c>
      <c r="C6147" s="177" t="s">
        <v>24772</v>
      </c>
      <c r="D6147" s="177" t="s">
        <v>24773</v>
      </c>
      <c r="E6147" s="172">
        <v>3.1365740740740742E-3</v>
      </c>
      <c r="F6147" s="130" t="s">
        <v>470</v>
      </c>
      <c r="H6147" s="130" t="s">
        <v>618</v>
      </c>
      <c r="I6147" s="177" t="s">
        <v>24774</v>
      </c>
      <c r="J6147" s="177" t="s">
        <v>24775</v>
      </c>
      <c r="K6147" s="172">
        <v>3.3564814814814812E-4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8.472222222222223E-3</v>
      </c>
      <c r="R6147" s="172">
        <v>0</v>
      </c>
      <c r="S6147" s="172">
        <v>8.472222222222223E-3</v>
      </c>
    </row>
    <row r="6148" spans="1:19">
      <c r="A6148" s="130" t="s">
        <v>582</v>
      </c>
      <c r="B6148" s="130" t="s">
        <v>19555</v>
      </c>
      <c r="C6148" s="177" t="s">
        <v>24776</v>
      </c>
      <c r="D6148" s="177" t="s">
        <v>24777</v>
      </c>
      <c r="E6148" s="172">
        <v>1.6898148148148148E-3</v>
      </c>
      <c r="F6148" s="130" t="s">
        <v>470</v>
      </c>
      <c r="H6148" s="130" t="s">
        <v>618</v>
      </c>
      <c r="I6148" s="177" t="s">
        <v>24778</v>
      </c>
      <c r="J6148" s="177" t="s">
        <v>24779</v>
      </c>
      <c r="K6148" s="172">
        <v>4.5138888888888887E-4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8.7615740740740744E-3</v>
      </c>
      <c r="R6148" s="172">
        <v>0</v>
      </c>
      <c r="S6148" s="172">
        <v>8.7615740740740744E-3</v>
      </c>
    </row>
    <row r="6149" spans="1:19">
      <c r="A6149" s="130" t="s">
        <v>582</v>
      </c>
      <c r="B6149" s="130" t="s">
        <v>19555</v>
      </c>
      <c r="C6149" s="177" t="s">
        <v>24780</v>
      </c>
      <c r="D6149" s="177" t="s">
        <v>24781</v>
      </c>
      <c r="E6149" s="172">
        <v>1.1458333333333333E-3</v>
      </c>
      <c r="F6149" s="130" t="s">
        <v>470</v>
      </c>
      <c r="H6149" s="130" t="s">
        <v>618</v>
      </c>
      <c r="I6149" s="177" t="s">
        <v>24782</v>
      </c>
      <c r="J6149" s="177" t="s">
        <v>24783</v>
      </c>
      <c r="K6149" s="172">
        <v>3.4722222222222224E-4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7.0486111111111114E-3</v>
      </c>
      <c r="R6149" s="172">
        <v>0</v>
      </c>
      <c r="S6149" s="172">
        <v>7.0486111111111114E-3</v>
      </c>
    </row>
    <row r="6150" spans="1:19">
      <c r="A6150" s="130" t="s">
        <v>582</v>
      </c>
      <c r="B6150" s="130" t="s">
        <v>19555</v>
      </c>
      <c r="C6150" s="177" t="s">
        <v>24784</v>
      </c>
      <c r="D6150" s="177" t="s">
        <v>24785</v>
      </c>
      <c r="E6150" s="172">
        <v>1.712962962962963E-3</v>
      </c>
      <c r="F6150" s="130" t="s">
        <v>470</v>
      </c>
      <c r="H6150" s="130" t="s">
        <v>618</v>
      </c>
      <c r="I6150" s="177" t="s">
        <v>24786</v>
      </c>
      <c r="J6150" s="177" t="s">
        <v>24787</v>
      </c>
      <c r="K6150" s="172">
        <v>4.1666666666666669E-4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7.858796296296296E-3</v>
      </c>
      <c r="R6150" s="172">
        <v>0</v>
      </c>
      <c r="S6150" s="172">
        <v>7.858796296296296E-3</v>
      </c>
    </row>
    <row r="6151" spans="1:19">
      <c r="A6151" s="130" t="s">
        <v>582</v>
      </c>
      <c r="B6151" s="130" t="s">
        <v>19555</v>
      </c>
      <c r="C6151" s="177" t="s">
        <v>24788</v>
      </c>
      <c r="D6151" s="177" t="s">
        <v>24789</v>
      </c>
      <c r="E6151" s="172">
        <v>1.4814814814814814E-3</v>
      </c>
      <c r="F6151" s="130" t="s">
        <v>470</v>
      </c>
      <c r="H6151" s="130" t="s">
        <v>618</v>
      </c>
      <c r="I6151" s="177" t="s">
        <v>24790</v>
      </c>
      <c r="J6151" s="177" t="s">
        <v>24791</v>
      </c>
      <c r="K6151" s="172">
        <v>3.5879629629629629E-4</v>
      </c>
      <c r="L6151" s="130" t="s">
        <v>621</v>
      </c>
      <c r="N6151" s="130" t="s">
        <v>475</v>
      </c>
      <c r="O6151" s="130">
        <v>35</v>
      </c>
      <c r="P6151" s="130">
        <v>1</v>
      </c>
      <c r="Q6151" s="172">
        <v>7.789351851851852E-3</v>
      </c>
      <c r="R6151" s="172">
        <v>0</v>
      </c>
      <c r="S6151" s="172">
        <v>7.789351851851852E-3</v>
      </c>
    </row>
    <row r="6152" spans="1:19">
      <c r="A6152" s="130" t="s">
        <v>582</v>
      </c>
      <c r="B6152" s="130" t="s">
        <v>19555</v>
      </c>
      <c r="C6152" s="177" t="s">
        <v>24792</v>
      </c>
      <c r="D6152" s="177" t="s">
        <v>24793</v>
      </c>
      <c r="E6152" s="172">
        <v>1.0416666666666667E-3</v>
      </c>
      <c r="F6152" s="130" t="s">
        <v>470</v>
      </c>
      <c r="H6152" s="130" t="s">
        <v>618</v>
      </c>
      <c r="I6152" s="177" t="s">
        <v>24794</v>
      </c>
      <c r="J6152" s="177" t="s">
        <v>24795</v>
      </c>
      <c r="K6152" s="172">
        <v>4.0509259259259258E-4</v>
      </c>
      <c r="L6152" s="130" t="s">
        <v>621</v>
      </c>
      <c r="N6152" s="130" t="s">
        <v>565</v>
      </c>
      <c r="O6152" s="130">
        <v>35</v>
      </c>
      <c r="P6152" s="130">
        <v>1</v>
      </c>
      <c r="Q6152" s="172">
        <v>6.2500000000000003E-3</v>
      </c>
      <c r="R6152" s="172">
        <v>0</v>
      </c>
      <c r="S6152" s="172">
        <v>6.2500000000000003E-3</v>
      </c>
    </row>
    <row r="6153" spans="1:19">
      <c r="A6153" s="130" t="s">
        <v>582</v>
      </c>
      <c r="B6153" s="130" t="s">
        <v>19555</v>
      </c>
      <c r="C6153" s="177" t="s">
        <v>24796</v>
      </c>
      <c r="D6153" s="177" t="s">
        <v>24797</v>
      </c>
      <c r="E6153" s="172">
        <v>1.8055555555555555E-3</v>
      </c>
      <c r="F6153" s="130" t="s">
        <v>470</v>
      </c>
      <c r="H6153" s="130" t="s">
        <v>618</v>
      </c>
      <c r="I6153" s="177" t="s">
        <v>24798</v>
      </c>
      <c r="J6153" s="177" t="s">
        <v>24799</v>
      </c>
      <c r="K6153" s="172">
        <v>3.9351851851851852E-4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8.2754629629629636E-3</v>
      </c>
      <c r="R6153" s="172">
        <v>0</v>
      </c>
      <c r="S6153" s="172">
        <v>8.2754629629629636E-3</v>
      </c>
    </row>
    <row r="6154" spans="1:19">
      <c r="A6154" s="130" t="s">
        <v>582</v>
      </c>
      <c r="B6154" s="130" t="s">
        <v>19555</v>
      </c>
      <c r="C6154" s="177" t="s">
        <v>24800</v>
      </c>
      <c r="D6154" s="177" t="s">
        <v>24801</v>
      </c>
      <c r="E6154" s="172">
        <v>2.9166666666666668E-3</v>
      </c>
      <c r="F6154" s="130" t="s">
        <v>470</v>
      </c>
      <c r="H6154" s="130" t="s">
        <v>618</v>
      </c>
      <c r="I6154" s="177" t="s">
        <v>24802</v>
      </c>
      <c r="J6154" s="177" t="s">
        <v>24803</v>
      </c>
      <c r="K6154" s="172">
        <v>3.7037037037037035E-4</v>
      </c>
      <c r="L6154" s="130" t="s">
        <v>621</v>
      </c>
      <c r="N6154" s="130" t="s">
        <v>475</v>
      </c>
      <c r="O6154" s="130">
        <v>35</v>
      </c>
      <c r="P6154" s="130">
        <v>1</v>
      </c>
      <c r="Q6154" s="172">
        <v>8.7152777777777784E-3</v>
      </c>
      <c r="R6154" s="172">
        <v>0</v>
      </c>
      <c r="S6154" s="172">
        <v>8.7152777777777784E-3</v>
      </c>
    </row>
    <row r="6155" spans="1:19">
      <c r="A6155" s="130" t="s">
        <v>582</v>
      </c>
      <c r="B6155" s="130" t="s">
        <v>19555</v>
      </c>
      <c r="C6155" s="177" t="s">
        <v>24804</v>
      </c>
      <c r="D6155" s="177" t="s">
        <v>24805</v>
      </c>
      <c r="E6155" s="172">
        <v>1.1458333333333333E-3</v>
      </c>
      <c r="F6155" s="130" t="s">
        <v>470</v>
      </c>
      <c r="H6155" s="130" t="s">
        <v>618</v>
      </c>
      <c r="I6155" s="177" t="s">
        <v>24806</v>
      </c>
      <c r="J6155" s="177" t="s">
        <v>24807</v>
      </c>
      <c r="K6155" s="172">
        <v>3.4722222222222224E-4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7.0254629629629634E-3</v>
      </c>
      <c r="R6155" s="172">
        <v>0</v>
      </c>
      <c r="S6155" s="172">
        <v>7.0254629629629634E-3</v>
      </c>
    </row>
    <row r="6156" spans="1:19">
      <c r="A6156" s="130" t="s">
        <v>582</v>
      </c>
      <c r="B6156" s="130" t="s">
        <v>19555</v>
      </c>
      <c r="C6156" s="177" t="s">
        <v>24808</v>
      </c>
      <c r="D6156" s="177" t="s">
        <v>24809</v>
      </c>
      <c r="E6156" s="172">
        <v>1.1921296296296296E-3</v>
      </c>
      <c r="F6156" s="130" t="s">
        <v>470</v>
      </c>
      <c r="H6156" s="130" t="s">
        <v>618</v>
      </c>
      <c r="I6156" s="177" t="s">
        <v>24810</v>
      </c>
      <c r="J6156" s="177" t="s">
        <v>24811</v>
      </c>
      <c r="K6156" s="172">
        <v>4.861111111111111E-4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6.9444444444444441E-3</v>
      </c>
      <c r="R6156" s="172">
        <v>0</v>
      </c>
      <c r="S6156" s="172">
        <v>6.9444444444444441E-3</v>
      </c>
    </row>
    <row r="6157" spans="1:19">
      <c r="A6157" s="130" t="s">
        <v>582</v>
      </c>
      <c r="B6157" s="130" t="s">
        <v>19555</v>
      </c>
      <c r="C6157" s="177" t="s">
        <v>24812</v>
      </c>
      <c r="D6157" s="177" t="s">
        <v>24813</v>
      </c>
      <c r="E6157" s="172">
        <v>1.1574074074074073E-3</v>
      </c>
      <c r="F6157" s="130" t="s">
        <v>470</v>
      </c>
      <c r="H6157" s="130" t="s">
        <v>618</v>
      </c>
      <c r="I6157" s="177" t="s">
        <v>24814</v>
      </c>
      <c r="J6157" s="177" t="s">
        <v>24815</v>
      </c>
      <c r="K6157" s="172">
        <v>4.2824074074074075E-4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6.7245370370370367E-3</v>
      </c>
      <c r="R6157" s="172">
        <v>0</v>
      </c>
      <c r="S6157" s="172">
        <v>6.7245370370370367E-3</v>
      </c>
    </row>
    <row r="6158" spans="1:19">
      <c r="A6158" s="130" t="s">
        <v>582</v>
      </c>
      <c r="B6158" s="130" t="s">
        <v>19555</v>
      </c>
      <c r="C6158" s="177" t="s">
        <v>24816</v>
      </c>
      <c r="D6158" s="177" t="s">
        <v>24817</v>
      </c>
      <c r="E6158" s="172">
        <v>1.25E-3</v>
      </c>
      <c r="F6158" s="130" t="s">
        <v>470</v>
      </c>
      <c r="H6158" s="130" t="s">
        <v>618</v>
      </c>
      <c r="I6158" s="177" t="s">
        <v>24818</v>
      </c>
      <c r="J6158" s="177" t="s">
        <v>24819</v>
      </c>
      <c r="K6158" s="172">
        <v>4.861111111111111E-4</v>
      </c>
      <c r="L6158" s="130" t="s">
        <v>621</v>
      </c>
      <c r="N6158" s="130" t="s">
        <v>565</v>
      </c>
      <c r="O6158" s="130">
        <v>35</v>
      </c>
      <c r="P6158" s="130">
        <v>1</v>
      </c>
      <c r="Q6158" s="172">
        <v>6.9444444444444441E-3</v>
      </c>
      <c r="R6158" s="172">
        <v>0</v>
      </c>
      <c r="S6158" s="172">
        <v>6.9444444444444441E-3</v>
      </c>
    </row>
    <row r="6159" spans="1:19">
      <c r="A6159" s="130" t="s">
        <v>582</v>
      </c>
      <c r="B6159" s="130" t="s">
        <v>19555</v>
      </c>
      <c r="C6159" s="177" t="s">
        <v>24820</v>
      </c>
      <c r="D6159" s="177" t="s">
        <v>24821</v>
      </c>
      <c r="E6159" s="172">
        <v>1.4699074074074074E-3</v>
      </c>
      <c r="F6159" s="130" t="s">
        <v>470</v>
      </c>
      <c r="H6159" s="130" t="s">
        <v>618</v>
      </c>
      <c r="I6159" s="177" t="s">
        <v>24822</v>
      </c>
      <c r="J6159" s="177" t="s">
        <v>24823</v>
      </c>
      <c r="K6159" s="172">
        <v>3.3564814814814812E-4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7.9745370370370369E-3</v>
      </c>
      <c r="R6159" s="172">
        <v>0</v>
      </c>
      <c r="S6159" s="172">
        <v>7.9745370370370369E-3</v>
      </c>
    </row>
    <row r="6160" spans="1:19">
      <c r="A6160" s="130" t="s">
        <v>582</v>
      </c>
      <c r="B6160" s="130" t="s">
        <v>19555</v>
      </c>
      <c r="C6160" s="177" t="s">
        <v>24824</v>
      </c>
      <c r="D6160" s="177" t="s">
        <v>24825</v>
      </c>
      <c r="E6160" s="172">
        <v>1.3888888888888889E-3</v>
      </c>
      <c r="F6160" s="130" t="s">
        <v>470</v>
      </c>
      <c r="H6160" s="130" t="s">
        <v>618</v>
      </c>
      <c r="I6160" s="177" t="s">
        <v>24826</v>
      </c>
      <c r="J6160" s="177" t="s">
        <v>24827</v>
      </c>
      <c r="K6160" s="172">
        <v>4.9768518518518521E-4</v>
      </c>
      <c r="L6160" s="130" t="s">
        <v>621</v>
      </c>
      <c r="N6160" s="130" t="s">
        <v>475</v>
      </c>
      <c r="O6160" s="130">
        <v>35</v>
      </c>
      <c r="P6160" s="130">
        <v>1</v>
      </c>
      <c r="Q6160" s="172">
        <v>9.3171296296296301E-3</v>
      </c>
      <c r="R6160" s="172">
        <v>0</v>
      </c>
      <c r="S6160" s="172">
        <v>9.3171296296296301E-3</v>
      </c>
    </row>
    <row r="6161" spans="1:19">
      <c r="A6161" s="130" t="s">
        <v>652</v>
      </c>
      <c r="B6161" s="130" t="s">
        <v>467</v>
      </c>
      <c r="C6161" s="177" t="s">
        <v>24828</v>
      </c>
      <c r="D6161" s="177" t="s">
        <v>24829</v>
      </c>
      <c r="E6161" s="172">
        <v>2.0254629629629629E-3</v>
      </c>
      <c r="F6161" s="130" t="s">
        <v>470</v>
      </c>
      <c r="H6161" s="130" t="s">
        <v>618</v>
      </c>
      <c r="I6161" s="177" t="s">
        <v>24830</v>
      </c>
      <c r="J6161" s="177" t="s">
        <v>24831</v>
      </c>
      <c r="K6161" s="172">
        <v>5.9027777777777778E-4</v>
      </c>
      <c r="L6161" s="130" t="s">
        <v>621</v>
      </c>
      <c r="N6161" s="130" t="s">
        <v>565</v>
      </c>
      <c r="O6161" s="130">
        <v>35</v>
      </c>
      <c r="P6161" s="130">
        <v>1</v>
      </c>
      <c r="Q6161" s="172">
        <v>6.5277777777777782E-3</v>
      </c>
      <c r="R6161" s="172">
        <v>0</v>
      </c>
      <c r="S6161" s="172">
        <v>6.5277777777777782E-3</v>
      </c>
    </row>
    <row r="6162" spans="1:19">
      <c r="A6162" s="130" t="s">
        <v>652</v>
      </c>
      <c r="B6162" s="130" t="s">
        <v>467</v>
      </c>
      <c r="C6162" s="177" t="s">
        <v>24832</v>
      </c>
      <c r="D6162" s="177" t="s">
        <v>24833</v>
      </c>
      <c r="E6162" s="172">
        <v>1.5277777777777779E-3</v>
      </c>
      <c r="F6162" s="130" t="s">
        <v>470</v>
      </c>
      <c r="H6162" s="174" t="s">
        <v>847</v>
      </c>
      <c r="I6162" s="177" t="s">
        <v>24834</v>
      </c>
      <c r="J6162" s="177" t="s">
        <v>24835</v>
      </c>
      <c r="K6162" s="172">
        <v>4.5138888888888887E-4</v>
      </c>
      <c r="L6162" s="130" t="s">
        <v>845</v>
      </c>
      <c r="M6162" s="130" t="s">
        <v>1346</v>
      </c>
      <c r="N6162" s="130" t="s">
        <v>475</v>
      </c>
      <c r="O6162" s="130">
        <v>35</v>
      </c>
      <c r="P6162" s="130">
        <v>1</v>
      </c>
      <c r="Q6162" s="172">
        <v>7.2337962962962963E-3</v>
      </c>
      <c r="R6162" s="172">
        <v>0</v>
      </c>
      <c r="S6162" s="172">
        <v>7.2337962962962963E-3</v>
      </c>
    </row>
    <row r="6163" spans="1:19">
      <c r="A6163" s="130" t="s">
        <v>652</v>
      </c>
      <c r="B6163" s="130" t="s">
        <v>467</v>
      </c>
      <c r="C6163" s="177" t="s">
        <v>24836</v>
      </c>
      <c r="D6163" s="177" t="s">
        <v>24837</v>
      </c>
      <c r="E6163" s="172">
        <v>1.3425925925925925E-3</v>
      </c>
      <c r="F6163" s="130" t="s">
        <v>470</v>
      </c>
      <c r="H6163" s="130" t="s">
        <v>618</v>
      </c>
      <c r="I6163" s="177" t="s">
        <v>24838</v>
      </c>
      <c r="J6163" s="177" t="s">
        <v>24839</v>
      </c>
      <c r="K6163" s="172">
        <v>4.2824074074074075E-4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6.0879629629629626E-3</v>
      </c>
      <c r="R6163" s="172">
        <v>0</v>
      </c>
      <c r="S6163" s="172">
        <v>6.0879629629629626E-3</v>
      </c>
    </row>
    <row r="6164" spans="1:19">
      <c r="A6164" s="130" t="s">
        <v>712</v>
      </c>
      <c r="B6164" s="130" t="s">
        <v>713</v>
      </c>
      <c r="C6164" s="177" t="s">
        <v>24840</v>
      </c>
      <c r="D6164" s="177" t="s">
        <v>24841</v>
      </c>
      <c r="E6164" s="172">
        <v>1.4120370370370369E-3</v>
      </c>
      <c r="F6164" s="130" t="s">
        <v>470</v>
      </c>
      <c r="H6164" s="130" t="s">
        <v>618</v>
      </c>
      <c r="I6164" s="177" t="s">
        <v>24842</v>
      </c>
      <c r="J6164" s="177" t="s">
        <v>24843</v>
      </c>
      <c r="K6164" s="172">
        <v>5.5555555555555556E-4</v>
      </c>
      <c r="L6164" s="130" t="s">
        <v>621</v>
      </c>
      <c r="N6164" s="130" t="s">
        <v>565</v>
      </c>
      <c r="O6164" s="130">
        <v>35</v>
      </c>
      <c r="P6164" s="130">
        <v>1</v>
      </c>
      <c r="Q6164" s="172">
        <v>6.7129629629629631E-3</v>
      </c>
      <c r="R6164" s="172">
        <v>0</v>
      </c>
      <c r="S6164" s="172">
        <v>6.7129629629629631E-3</v>
      </c>
    </row>
    <row r="6165" spans="1:19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24694</v>
      </c>
      <c r="K6165" s="172">
        <v>6.018518518518519E-4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7.4884259259259262E-3</v>
      </c>
      <c r="R6165" s="172">
        <v>0</v>
      </c>
      <c r="S6165" s="172">
        <v>7.4884259259259262E-3</v>
      </c>
    </row>
    <row r="6166" spans="1:19">
      <c r="A6166" s="130" t="s">
        <v>712</v>
      </c>
      <c r="B6166" s="130" t="s">
        <v>713</v>
      </c>
      <c r="C6166" s="177" t="s">
        <v>24847</v>
      </c>
      <c r="D6166" s="177" t="s">
        <v>24848</v>
      </c>
      <c r="E6166" s="172">
        <v>1.5162037037037036E-3</v>
      </c>
      <c r="F6166" s="130" t="s">
        <v>470</v>
      </c>
      <c r="H6166" s="130" t="s">
        <v>618</v>
      </c>
      <c r="I6166" s="177" t="s">
        <v>24849</v>
      </c>
      <c r="J6166" s="177" t="s">
        <v>24850</v>
      </c>
      <c r="K6166" s="172">
        <v>8.564814814814815E-4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6.875E-3</v>
      </c>
      <c r="R6166" s="172">
        <v>0</v>
      </c>
      <c r="S6166" s="172">
        <v>6.875E-3</v>
      </c>
    </row>
    <row r="6167" spans="1:19">
      <c r="A6167" s="130" t="s">
        <v>712</v>
      </c>
      <c r="B6167" s="130" t="s">
        <v>713</v>
      </c>
      <c r="C6167" s="177" t="s">
        <v>24851</v>
      </c>
      <c r="D6167" s="177" t="s">
        <v>24852</v>
      </c>
      <c r="E6167" s="172">
        <v>1.6898148148148148E-3</v>
      </c>
      <c r="F6167" s="130" t="s">
        <v>470</v>
      </c>
      <c r="H6167" s="130" t="s">
        <v>618</v>
      </c>
      <c r="I6167" s="177" t="s">
        <v>24853</v>
      </c>
      <c r="J6167" s="177" t="s">
        <v>24854</v>
      </c>
      <c r="K6167" s="172">
        <v>5.3240740740740744E-4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7.6967592592592591E-3</v>
      </c>
      <c r="R6167" s="172">
        <v>0</v>
      </c>
      <c r="S6167" s="172">
        <v>7.6967592592592591E-3</v>
      </c>
    </row>
    <row r="6168" spans="1:19">
      <c r="A6168" s="130" t="s">
        <v>712</v>
      </c>
      <c r="B6168" s="130" t="s">
        <v>713</v>
      </c>
      <c r="C6168" s="177" t="s">
        <v>24855</v>
      </c>
      <c r="D6168" s="177" t="s">
        <v>24856</v>
      </c>
      <c r="E6168" s="172">
        <v>1.4930555555555556E-3</v>
      </c>
      <c r="F6168" s="130" t="s">
        <v>470</v>
      </c>
      <c r="H6168" s="130" t="s">
        <v>618</v>
      </c>
      <c r="I6168" s="177" t="s">
        <v>24857</v>
      </c>
      <c r="J6168" s="177" t="s">
        <v>24858</v>
      </c>
      <c r="K6168" s="172">
        <v>4.7453703703703704E-4</v>
      </c>
      <c r="L6168" s="130" t="s">
        <v>621</v>
      </c>
      <c r="N6168" s="130" t="s">
        <v>475</v>
      </c>
      <c r="O6168" s="130">
        <v>35</v>
      </c>
      <c r="P6168" s="130">
        <v>1</v>
      </c>
      <c r="Q6168" s="172">
        <v>6.3773148148148148E-3</v>
      </c>
      <c r="R6168" s="172">
        <v>0</v>
      </c>
      <c r="S6168" s="172">
        <v>6.3773148148148148E-3</v>
      </c>
    </row>
    <row r="6169" spans="1:19">
      <c r="A6169" s="130" t="s">
        <v>712</v>
      </c>
      <c r="B6169" s="130" t="s">
        <v>713</v>
      </c>
      <c r="C6169" s="177" t="s">
        <v>24859</v>
      </c>
      <c r="D6169" s="177" t="s">
        <v>24860</v>
      </c>
      <c r="E6169" s="172">
        <v>1.8981481481481482E-3</v>
      </c>
      <c r="F6169" s="130" t="s">
        <v>470</v>
      </c>
      <c r="H6169" s="175" t="s">
        <v>618</v>
      </c>
      <c r="I6169" s="177" t="s">
        <v>24861</v>
      </c>
      <c r="J6169" s="177" t="s">
        <v>24862</v>
      </c>
      <c r="K6169" s="172">
        <v>5.4398148148148144E-4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7.5578703703703702E-3</v>
      </c>
      <c r="R6169" s="172">
        <v>0</v>
      </c>
      <c r="S6169" s="172">
        <v>7.5578703703703702E-3</v>
      </c>
    </row>
    <row r="6170" spans="1:19">
      <c r="A6170" s="130" t="s">
        <v>712</v>
      </c>
      <c r="B6170" s="130" t="s">
        <v>713</v>
      </c>
      <c r="C6170" s="177" t="s">
        <v>24863</v>
      </c>
      <c r="D6170" s="177" t="s">
        <v>24864</v>
      </c>
      <c r="E6170" s="172">
        <v>1.724537037037037E-3</v>
      </c>
      <c r="F6170" s="130" t="s">
        <v>470</v>
      </c>
      <c r="H6170" s="130" t="s">
        <v>618</v>
      </c>
      <c r="I6170" s="177" t="s">
        <v>24865</v>
      </c>
      <c r="J6170" s="177" t="s">
        <v>24866</v>
      </c>
      <c r="K6170" s="172">
        <v>4.861111111111111E-4</v>
      </c>
      <c r="L6170" s="130" t="s">
        <v>621</v>
      </c>
      <c r="N6170" s="130" t="s">
        <v>565</v>
      </c>
      <c r="O6170" s="130">
        <v>35</v>
      </c>
      <c r="P6170" s="130">
        <v>1</v>
      </c>
      <c r="Q6170" s="172">
        <v>6.9675925925925929E-3</v>
      </c>
      <c r="R6170" s="172">
        <v>0</v>
      </c>
      <c r="S6170" s="172">
        <v>6.9675925925925929E-3</v>
      </c>
    </row>
    <row r="6171" spans="1:19">
      <c r="A6171" s="130" t="s">
        <v>712</v>
      </c>
      <c r="B6171" s="130" t="s">
        <v>713</v>
      </c>
      <c r="C6171" s="177" t="s">
        <v>24867</v>
      </c>
      <c r="D6171" s="177" t="s">
        <v>24868</v>
      </c>
      <c r="E6171" s="172">
        <v>1.1805555555555556E-3</v>
      </c>
      <c r="F6171" s="130" t="s">
        <v>470</v>
      </c>
      <c r="H6171" s="130" t="s">
        <v>39</v>
      </c>
      <c r="I6171" s="177" t="s">
        <v>24869</v>
      </c>
      <c r="J6171" s="177" t="s">
        <v>24870</v>
      </c>
      <c r="K6171" s="172">
        <v>7.6388888888888893E-4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5.5671296296296293E-3</v>
      </c>
      <c r="R6171" s="172">
        <v>0</v>
      </c>
      <c r="S6171" s="172">
        <v>5.5671296296296293E-3</v>
      </c>
    </row>
    <row r="6172" spans="1:19">
      <c r="A6172" s="130" t="s">
        <v>712</v>
      </c>
      <c r="B6172" s="130" t="s">
        <v>713</v>
      </c>
      <c r="C6172" s="177" t="s">
        <v>24871</v>
      </c>
      <c r="D6172" s="177" t="s">
        <v>24872</v>
      </c>
      <c r="E6172" s="172">
        <v>1.3888888888888889E-3</v>
      </c>
      <c r="F6172" s="130" t="s">
        <v>470</v>
      </c>
      <c r="H6172" s="130" t="s">
        <v>39</v>
      </c>
      <c r="I6172" s="177" t="s">
        <v>24873</v>
      </c>
      <c r="J6172" s="177" t="s">
        <v>24874</v>
      </c>
      <c r="K6172" s="172">
        <v>7.0601851851851847E-4</v>
      </c>
      <c r="L6172" s="130" t="s">
        <v>3412</v>
      </c>
      <c r="N6172" s="130" t="s">
        <v>565</v>
      </c>
      <c r="O6172" s="130">
        <v>35</v>
      </c>
      <c r="P6172" s="130">
        <v>1</v>
      </c>
      <c r="Q6172" s="172">
        <v>6.3194444444444444E-3</v>
      </c>
      <c r="R6172" s="172">
        <v>0</v>
      </c>
      <c r="S6172" s="172">
        <v>6.3194444444444444E-3</v>
      </c>
    </row>
    <row r="6173" spans="1:19">
      <c r="A6173" s="130" t="s">
        <v>712</v>
      </c>
      <c r="B6173" s="130" t="s">
        <v>713</v>
      </c>
      <c r="C6173" s="177" t="s">
        <v>24875</v>
      </c>
      <c r="D6173" s="177" t="s">
        <v>24876</v>
      </c>
      <c r="E6173" s="172">
        <v>1.2268518518518518E-3</v>
      </c>
      <c r="F6173" s="130" t="s">
        <v>470</v>
      </c>
      <c r="H6173" s="130" t="s">
        <v>618</v>
      </c>
      <c r="I6173" s="177" t="s">
        <v>24877</v>
      </c>
      <c r="J6173" s="177" t="s">
        <v>24878</v>
      </c>
      <c r="K6173" s="172">
        <v>6.4814814814814813E-4</v>
      </c>
      <c r="L6173" s="130" t="s">
        <v>621</v>
      </c>
      <c r="N6173" s="130" t="s">
        <v>565</v>
      </c>
      <c r="O6173" s="130">
        <v>35</v>
      </c>
      <c r="P6173" s="130">
        <v>1</v>
      </c>
      <c r="Q6173" s="172">
        <v>7.5578703703703702E-3</v>
      </c>
      <c r="R6173" s="172">
        <v>0</v>
      </c>
      <c r="S6173" s="172">
        <v>7.5578703703703702E-3</v>
      </c>
    </row>
    <row r="6174" spans="1:19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2.0023148148148148E-3</v>
      </c>
      <c r="F6174" s="130" t="s">
        <v>470</v>
      </c>
      <c r="H6174" s="130" t="s">
        <v>618</v>
      </c>
      <c r="I6174" s="177" t="s">
        <v>24881</v>
      </c>
      <c r="J6174" s="177" t="s">
        <v>24646</v>
      </c>
      <c r="K6174" s="172">
        <v>7.6388888888888893E-4</v>
      </c>
      <c r="L6174" s="130" t="s">
        <v>621</v>
      </c>
      <c r="N6174" s="130" t="s">
        <v>475</v>
      </c>
      <c r="O6174" s="130">
        <v>35</v>
      </c>
      <c r="P6174" s="130">
        <v>1</v>
      </c>
      <c r="Q6174" s="172">
        <v>8.4259259259259253E-3</v>
      </c>
      <c r="R6174" s="172">
        <v>0</v>
      </c>
      <c r="S6174" s="172">
        <v>8.4259259259259253E-3</v>
      </c>
    </row>
    <row r="6175" spans="1:19">
      <c r="A6175" s="130" t="s">
        <v>712</v>
      </c>
      <c r="B6175" s="130" t="s">
        <v>713</v>
      </c>
      <c r="C6175" s="177" t="s">
        <v>24882</v>
      </c>
      <c r="D6175" s="177" t="s">
        <v>24883</v>
      </c>
      <c r="E6175" s="172">
        <v>9.7222222222222219E-4</v>
      </c>
      <c r="F6175" s="130" t="s">
        <v>470</v>
      </c>
      <c r="H6175" s="130" t="s">
        <v>618</v>
      </c>
      <c r="I6175" s="177" t="s">
        <v>24884</v>
      </c>
      <c r="J6175" s="177" t="s">
        <v>24885</v>
      </c>
      <c r="K6175" s="172">
        <v>4.6296296296296298E-4</v>
      </c>
      <c r="L6175" s="130" t="s">
        <v>621</v>
      </c>
      <c r="N6175" s="130" t="s">
        <v>565</v>
      </c>
      <c r="O6175" s="130">
        <v>35</v>
      </c>
      <c r="P6175" s="130">
        <v>1</v>
      </c>
      <c r="Q6175" s="172">
        <v>6.8634259259259256E-3</v>
      </c>
      <c r="R6175" s="172">
        <v>0</v>
      </c>
      <c r="S6175" s="172">
        <v>6.8634259259259256E-3</v>
      </c>
    </row>
    <row r="6176" spans="1:19">
      <c r="A6176" s="130" t="s">
        <v>712</v>
      </c>
      <c r="B6176" s="130" t="s">
        <v>713</v>
      </c>
      <c r="C6176" s="177" t="s">
        <v>24886</v>
      </c>
      <c r="D6176" s="177" t="s">
        <v>24887</v>
      </c>
      <c r="E6176" s="172">
        <v>2.3611111111111111E-3</v>
      </c>
      <c r="F6176" s="130" t="s">
        <v>470</v>
      </c>
      <c r="H6176" s="130" t="s">
        <v>618</v>
      </c>
      <c r="I6176" s="177" t="s">
        <v>24888</v>
      </c>
      <c r="J6176" s="177" t="s">
        <v>24889</v>
      </c>
      <c r="K6176" s="172">
        <v>4.9768518518518521E-4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9.0972222222222218E-3</v>
      </c>
      <c r="R6176" s="172">
        <v>0</v>
      </c>
      <c r="S6176" s="172">
        <v>9.0972222222222218E-3</v>
      </c>
    </row>
    <row r="6177" spans="1:19">
      <c r="A6177" s="130" t="s">
        <v>712</v>
      </c>
      <c r="B6177" s="130" t="s">
        <v>713</v>
      </c>
      <c r="C6177" s="177" t="s">
        <v>24890</v>
      </c>
      <c r="D6177" s="177" t="s">
        <v>24891</v>
      </c>
      <c r="E6177" s="172">
        <v>2.0717592592592593E-3</v>
      </c>
      <c r="F6177" s="130" t="s">
        <v>470</v>
      </c>
      <c r="H6177" s="130" t="s">
        <v>618</v>
      </c>
      <c r="I6177" s="177" t="s">
        <v>24892</v>
      </c>
      <c r="J6177" s="177" t="s">
        <v>24893</v>
      </c>
      <c r="K6177" s="172">
        <v>6.3657407407407413E-4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8.7615740740740744E-3</v>
      </c>
      <c r="R6177" s="172">
        <v>0</v>
      </c>
      <c r="S6177" s="172">
        <v>8.7615740740740744E-3</v>
      </c>
    </row>
    <row r="6178" spans="1:19">
      <c r="A6178" s="130" t="s">
        <v>712</v>
      </c>
      <c r="B6178" s="130" t="s">
        <v>713</v>
      </c>
      <c r="C6178" s="177" t="s">
        <v>24894</v>
      </c>
      <c r="D6178" s="177" t="s">
        <v>24895</v>
      </c>
      <c r="E6178" s="172">
        <v>2.0833333333333333E-3</v>
      </c>
      <c r="F6178" s="130" t="s">
        <v>470</v>
      </c>
      <c r="H6178" s="130" t="s">
        <v>618</v>
      </c>
      <c r="I6178" s="177" t="s">
        <v>24896</v>
      </c>
      <c r="J6178" s="177" t="s">
        <v>24897</v>
      </c>
      <c r="K6178" s="172">
        <v>8.2175925925925927E-4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9.2361111111111116E-3</v>
      </c>
      <c r="R6178" s="172">
        <v>0</v>
      </c>
      <c r="S6178" s="172">
        <v>9.2361111111111116E-3</v>
      </c>
    </row>
    <row r="6179" spans="1:19">
      <c r="A6179" s="130" t="s">
        <v>712</v>
      </c>
      <c r="B6179" s="130" t="s">
        <v>713</v>
      </c>
      <c r="C6179" s="177" t="s">
        <v>24898</v>
      </c>
      <c r="D6179" s="177" t="s">
        <v>24899</v>
      </c>
      <c r="E6179" s="172">
        <v>1.7476851851851852E-3</v>
      </c>
      <c r="F6179" s="130" t="s">
        <v>470</v>
      </c>
      <c r="H6179" s="130" t="s">
        <v>618</v>
      </c>
      <c r="I6179" s="177" t="s">
        <v>24900</v>
      </c>
      <c r="J6179" s="177" t="s">
        <v>24901</v>
      </c>
      <c r="K6179" s="172">
        <v>4.7453703703703704E-4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8.0439814814814818E-3</v>
      </c>
      <c r="R6179" s="172">
        <v>0</v>
      </c>
      <c r="S6179" s="172">
        <v>8.0439814814814818E-3</v>
      </c>
    </row>
    <row r="6180" spans="1:19">
      <c r="A6180" s="130" t="s">
        <v>712</v>
      </c>
      <c r="B6180" s="130" t="s">
        <v>713</v>
      </c>
      <c r="C6180" s="177" t="s">
        <v>24902</v>
      </c>
      <c r="D6180" s="177" t="s">
        <v>24903</v>
      </c>
      <c r="E6180" s="172">
        <v>1.7708333333333332E-3</v>
      </c>
      <c r="F6180" s="130" t="s">
        <v>470</v>
      </c>
      <c r="H6180" s="130" t="s">
        <v>618</v>
      </c>
      <c r="I6180" s="177" t="s">
        <v>24904</v>
      </c>
      <c r="J6180" s="177" t="s">
        <v>24905</v>
      </c>
      <c r="K6180" s="172">
        <v>6.5972222222222224E-4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7.8240740740740736E-3</v>
      </c>
      <c r="R6180" s="172">
        <v>0</v>
      </c>
      <c r="S6180" s="172">
        <v>7.8240740740740736E-3</v>
      </c>
    </row>
    <row r="6181" spans="1:19">
      <c r="A6181" s="130" t="s">
        <v>752</v>
      </c>
      <c r="B6181" s="130" t="s">
        <v>21866</v>
      </c>
      <c r="C6181" s="177" t="s">
        <v>24906</v>
      </c>
      <c r="D6181" s="177" t="s">
        <v>24907</v>
      </c>
      <c r="E6181" s="172">
        <v>1.4814814814814814E-3</v>
      </c>
      <c r="F6181" s="130" t="s">
        <v>470</v>
      </c>
      <c r="H6181" s="130" t="s">
        <v>618</v>
      </c>
      <c r="I6181" s="177" t="s">
        <v>24908</v>
      </c>
      <c r="J6181" s="177" t="s">
        <v>24909</v>
      </c>
      <c r="K6181" s="172">
        <v>6.134259259259259E-4</v>
      </c>
      <c r="L6181" s="130" t="s">
        <v>621</v>
      </c>
      <c r="N6181" s="130" t="s">
        <v>475</v>
      </c>
      <c r="O6181" s="130">
        <v>35</v>
      </c>
      <c r="P6181" s="130">
        <v>1</v>
      </c>
      <c r="Q6181" s="172">
        <v>7.1527777777777779E-3</v>
      </c>
      <c r="R6181" s="172">
        <v>0</v>
      </c>
      <c r="S6181" s="172">
        <v>7.1527777777777779E-3</v>
      </c>
    </row>
    <row r="6182" spans="1:19">
      <c r="A6182" s="130" t="s">
        <v>752</v>
      </c>
      <c r="B6182" s="130" t="s">
        <v>21866</v>
      </c>
      <c r="C6182" s="177" t="s">
        <v>24910</v>
      </c>
      <c r="D6182" s="177" t="s">
        <v>24911</v>
      </c>
      <c r="E6182" s="172">
        <v>1.238425925925926E-3</v>
      </c>
      <c r="F6182" s="130" t="s">
        <v>470</v>
      </c>
      <c r="H6182" s="130" t="s">
        <v>618</v>
      </c>
      <c r="I6182" s="177" t="s">
        <v>24912</v>
      </c>
      <c r="J6182" s="177" t="s">
        <v>24913</v>
      </c>
      <c r="K6182" s="172">
        <v>6.134259259259259E-4</v>
      </c>
      <c r="L6182" s="130" t="s">
        <v>621</v>
      </c>
      <c r="N6182" s="130" t="s">
        <v>565</v>
      </c>
      <c r="O6182" s="130">
        <v>35</v>
      </c>
      <c r="P6182" s="130">
        <v>1</v>
      </c>
      <c r="Q6182" s="172">
        <v>7.037037037037037E-3</v>
      </c>
      <c r="R6182" s="172">
        <v>0</v>
      </c>
      <c r="S6182" s="172">
        <v>7.037037037037037E-3</v>
      </c>
    </row>
    <row r="6183" spans="1:19">
      <c r="A6183" s="130" t="s">
        <v>752</v>
      </c>
      <c r="B6183" s="130" t="s">
        <v>21866</v>
      </c>
      <c r="C6183" s="177" t="s">
        <v>24914</v>
      </c>
      <c r="D6183" s="177" t="s">
        <v>24915</v>
      </c>
      <c r="E6183" s="172">
        <v>1.8055555555555555E-3</v>
      </c>
      <c r="F6183" s="130" t="s">
        <v>470</v>
      </c>
      <c r="H6183" s="130" t="s">
        <v>618</v>
      </c>
      <c r="I6183" s="177" t="s">
        <v>24916</v>
      </c>
      <c r="J6183" s="177" t="s">
        <v>24917</v>
      </c>
      <c r="K6183" s="172">
        <v>8.9120370370370373E-4</v>
      </c>
      <c r="L6183" s="130" t="s">
        <v>621</v>
      </c>
      <c r="N6183" s="130" t="s">
        <v>475</v>
      </c>
      <c r="O6183" s="130">
        <v>35</v>
      </c>
      <c r="P6183" s="130">
        <v>1</v>
      </c>
      <c r="Q6183" s="172">
        <v>7.858796296296296E-3</v>
      </c>
      <c r="R6183" s="172">
        <v>0</v>
      </c>
      <c r="S6183" s="172">
        <v>7.858796296296296E-3</v>
      </c>
    </row>
    <row r="6184" spans="1:19">
      <c r="A6184" s="130" t="s">
        <v>752</v>
      </c>
      <c r="B6184" s="130" t="s">
        <v>21866</v>
      </c>
      <c r="C6184" s="177" t="s">
        <v>24918</v>
      </c>
      <c r="D6184" s="177" t="s">
        <v>24919</v>
      </c>
      <c r="E6184" s="172">
        <v>1.5277777777777779E-3</v>
      </c>
      <c r="F6184" s="130" t="s">
        <v>470</v>
      </c>
      <c r="H6184" s="130" t="s">
        <v>618</v>
      </c>
      <c r="I6184" s="177" t="s">
        <v>24920</v>
      </c>
      <c r="J6184" s="177" t="s">
        <v>24921</v>
      </c>
      <c r="K6184" s="172">
        <v>5.0925925925925921E-4</v>
      </c>
      <c r="L6184" s="130" t="s">
        <v>621</v>
      </c>
      <c r="N6184" s="130" t="s">
        <v>565</v>
      </c>
      <c r="O6184" s="130">
        <v>35</v>
      </c>
      <c r="P6184" s="130">
        <v>1</v>
      </c>
      <c r="Q6184" s="172">
        <v>6.7129629629629631E-3</v>
      </c>
      <c r="R6184" s="172">
        <v>0</v>
      </c>
      <c r="S6184" s="172">
        <v>6.7129629629629631E-3</v>
      </c>
    </row>
    <row r="6185" spans="1:19">
      <c r="A6185" s="130" t="s">
        <v>752</v>
      </c>
      <c r="B6185" s="130" t="s">
        <v>21866</v>
      </c>
      <c r="C6185" s="177" t="s">
        <v>24922</v>
      </c>
      <c r="D6185" s="177" t="s">
        <v>24923</v>
      </c>
      <c r="E6185" s="172">
        <v>1.6319444444444445E-3</v>
      </c>
      <c r="F6185" s="130" t="s">
        <v>470</v>
      </c>
      <c r="H6185" s="130" t="s">
        <v>618</v>
      </c>
      <c r="I6185" s="177" t="s">
        <v>24924</v>
      </c>
      <c r="J6185" s="177" t="s">
        <v>24925</v>
      </c>
      <c r="K6185" s="172">
        <v>5.6712962962962967E-4</v>
      </c>
      <c r="L6185" s="130" t="s">
        <v>621</v>
      </c>
      <c r="N6185" s="130" t="s">
        <v>475</v>
      </c>
      <c r="O6185" s="130">
        <v>35</v>
      </c>
      <c r="P6185" s="130">
        <v>1</v>
      </c>
      <c r="Q6185" s="172">
        <v>9.0162037037037034E-3</v>
      </c>
      <c r="R6185" s="172">
        <v>0</v>
      </c>
      <c r="S6185" s="172">
        <v>9.0162037037037034E-3</v>
      </c>
    </row>
    <row r="6186" spans="1:19">
      <c r="A6186" s="130" t="s">
        <v>752</v>
      </c>
      <c r="B6186" s="130" t="s">
        <v>21866</v>
      </c>
      <c r="C6186" s="177" t="s">
        <v>24926</v>
      </c>
      <c r="D6186" s="177" t="s">
        <v>24927</v>
      </c>
      <c r="E6186" s="172">
        <v>9.0277777777777774E-4</v>
      </c>
      <c r="F6186" s="130" t="s">
        <v>470</v>
      </c>
      <c r="H6186" s="130" t="s">
        <v>618</v>
      </c>
      <c r="I6186" s="177" t="s">
        <v>24928</v>
      </c>
      <c r="J6186" s="177" t="s">
        <v>24929</v>
      </c>
      <c r="K6186" s="172">
        <v>5.4398148148148144E-4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6.3425925925925924E-3</v>
      </c>
      <c r="R6186" s="172">
        <v>0</v>
      </c>
      <c r="S6186" s="172">
        <v>6.3425925925925924E-3</v>
      </c>
    </row>
    <row r="6187" spans="1:19">
      <c r="A6187" s="130" t="s">
        <v>752</v>
      </c>
      <c r="B6187" s="130" t="s">
        <v>21866</v>
      </c>
      <c r="C6187" s="177" t="s">
        <v>24930</v>
      </c>
      <c r="D6187" s="177" t="s">
        <v>24931</v>
      </c>
      <c r="E6187" s="172">
        <v>1.1805555555555556E-3</v>
      </c>
      <c r="F6187" s="130" t="s">
        <v>470</v>
      </c>
      <c r="H6187" s="130" t="s">
        <v>618</v>
      </c>
      <c r="I6187" s="177" t="s">
        <v>24932</v>
      </c>
      <c r="J6187" s="177" t="s">
        <v>24933</v>
      </c>
      <c r="K6187" s="172">
        <v>6.4814814814814813E-4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7.1064814814814819E-3</v>
      </c>
      <c r="R6187" s="172">
        <v>0</v>
      </c>
      <c r="S6187" s="172">
        <v>7.1064814814814819E-3</v>
      </c>
    </row>
    <row r="6188" spans="1:19">
      <c r="A6188" s="130" t="s">
        <v>752</v>
      </c>
      <c r="B6188" s="130" t="s">
        <v>21866</v>
      </c>
      <c r="C6188" s="177" t="s">
        <v>24934</v>
      </c>
      <c r="D6188" s="177" t="s">
        <v>24935</v>
      </c>
      <c r="E6188" s="172">
        <v>8.6805555555555551E-4</v>
      </c>
      <c r="F6188" s="130" t="s">
        <v>470</v>
      </c>
      <c r="H6188" s="130" t="s">
        <v>618</v>
      </c>
      <c r="I6188" s="177" t="s">
        <v>24936</v>
      </c>
      <c r="J6188" s="177" t="s">
        <v>24937</v>
      </c>
      <c r="K6188" s="172">
        <v>4.2824074074074075E-4</v>
      </c>
      <c r="L6188" s="130" t="s">
        <v>621</v>
      </c>
      <c r="N6188" s="130" t="s">
        <v>565</v>
      </c>
      <c r="O6188" s="130">
        <v>35</v>
      </c>
      <c r="P6188" s="130">
        <v>1</v>
      </c>
      <c r="Q6188" s="172">
        <v>6.3657407407407404E-3</v>
      </c>
      <c r="R6188" s="172">
        <v>0</v>
      </c>
      <c r="S6188" s="172">
        <v>6.3657407407407404E-3</v>
      </c>
    </row>
    <row r="6189" spans="1:19">
      <c r="A6189" s="130" t="s">
        <v>752</v>
      </c>
      <c r="B6189" s="130" t="s">
        <v>21866</v>
      </c>
      <c r="C6189" s="177" t="s">
        <v>24938</v>
      </c>
      <c r="D6189" s="177" t="s">
        <v>24939</v>
      </c>
      <c r="E6189" s="172">
        <v>2.1064814814814813E-3</v>
      </c>
      <c r="F6189" s="130" t="s">
        <v>470</v>
      </c>
      <c r="H6189" s="130" t="s">
        <v>618</v>
      </c>
      <c r="I6189" s="177" t="s">
        <v>24940</v>
      </c>
      <c r="J6189" s="177" t="s">
        <v>24941</v>
      </c>
      <c r="K6189" s="172">
        <v>5.6712962962962967E-4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8.7847222222222215E-3</v>
      </c>
      <c r="R6189" s="172">
        <v>0</v>
      </c>
      <c r="S6189" s="172">
        <v>8.7847222222222215E-3</v>
      </c>
    </row>
    <row r="6190" spans="1:19">
      <c r="A6190" s="130" t="s">
        <v>752</v>
      </c>
      <c r="B6190" s="130" t="s">
        <v>21866</v>
      </c>
      <c r="C6190" s="177" t="s">
        <v>24942</v>
      </c>
      <c r="D6190" s="177" t="s">
        <v>24943</v>
      </c>
      <c r="E6190" s="172">
        <v>2.0833333333333333E-3</v>
      </c>
      <c r="F6190" s="130" t="s">
        <v>470</v>
      </c>
      <c r="H6190" s="130" t="s">
        <v>618</v>
      </c>
      <c r="I6190" s="177" t="s">
        <v>24944</v>
      </c>
      <c r="J6190" s="177" t="s">
        <v>24945</v>
      </c>
      <c r="K6190" s="172">
        <v>6.3657407407407413E-4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9.9652777777777778E-3</v>
      </c>
      <c r="R6190" s="172">
        <v>0</v>
      </c>
      <c r="S6190" s="172">
        <v>9.9652777777777778E-3</v>
      </c>
    </row>
    <row r="6191" spans="1:19">
      <c r="A6191" s="130" t="s">
        <v>752</v>
      </c>
      <c r="B6191" s="130" t="s">
        <v>21866</v>
      </c>
      <c r="C6191" s="177" t="s">
        <v>24946</v>
      </c>
      <c r="D6191" s="177" t="s">
        <v>24947</v>
      </c>
      <c r="E6191" s="172">
        <v>2.4074074074074076E-3</v>
      </c>
      <c r="F6191" s="130" t="s">
        <v>470</v>
      </c>
      <c r="H6191" s="130" t="s">
        <v>618</v>
      </c>
      <c r="I6191" s="177" t="s">
        <v>24948</v>
      </c>
      <c r="J6191" s="177" t="s">
        <v>24949</v>
      </c>
      <c r="K6191" s="172">
        <v>1.0648148148148149E-3</v>
      </c>
      <c r="L6191" s="130" t="s">
        <v>621</v>
      </c>
      <c r="N6191" s="130" t="s">
        <v>475</v>
      </c>
      <c r="O6191" s="130">
        <v>35</v>
      </c>
      <c r="P6191" s="130">
        <v>1</v>
      </c>
      <c r="Q6191" s="172">
        <v>9.9305555555555553E-3</v>
      </c>
      <c r="R6191" s="172">
        <v>0</v>
      </c>
      <c r="S6191" s="172">
        <v>9.9305555555555553E-3</v>
      </c>
    </row>
    <row r="6192" spans="1:19">
      <c r="A6192" s="130" t="s">
        <v>752</v>
      </c>
      <c r="B6192" s="130" t="s">
        <v>21866</v>
      </c>
      <c r="C6192" s="177" t="s">
        <v>24950</v>
      </c>
      <c r="D6192" s="177" t="s">
        <v>24951</v>
      </c>
      <c r="E6192" s="172">
        <v>1.1921296296296296E-3</v>
      </c>
      <c r="F6192" s="130" t="s">
        <v>470</v>
      </c>
      <c r="H6192" s="130" t="s">
        <v>618</v>
      </c>
      <c r="I6192" s="177" t="s">
        <v>24952</v>
      </c>
      <c r="J6192" s="177" t="s">
        <v>24953</v>
      </c>
      <c r="K6192" s="172">
        <v>1.0185185185185184E-3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8.6458333333333335E-3</v>
      </c>
      <c r="R6192" s="172">
        <v>0</v>
      </c>
      <c r="S6192" s="172">
        <v>8.6458333333333335E-3</v>
      </c>
    </row>
    <row r="6193" spans="1:19">
      <c r="A6193" s="130" t="s">
        <v>752</v>
      </c>
      <c r="B6193" s="130" t="s">
        <v>21866</v>
      </c>
      <c r="C6193" s="177" t="s">
        <v>24954</v>
      </c>
      <c r="D6193" s="177" t="s">
        <v>24955</v>
      </c>
      <c r="E6193" s="172">
        <v>1.4236111111111112E-3</v>
      </c>
      <c r="F6193" s="130" t="s">
        <v>470</v>
      </c>
      <c r="H6193" s="130" t="s">
        <v>618</v>
      </c>
      <c r="I6193" s="177" t="s">
        <v>24956</v>
      </c>
      <c r="J6193" s="177" t="s">
        <v>24957</v>
      </c>
      <c r="K6193" s="172">
        <v>6.4814814814814813E-4</v>
      </c>
      <c r="L6193" s="130" t="s">
        <v>621</v>
      </c>
      <c r="N6193" s="130" t="s">
        <v>565</v>
      </c>
      <c r="O6193" s="130">
        <v>35</v>
      </c>
      <c r="P6193" s="130">
        <v>1</v>
      </c>
      <c r="Q6193" s="172">
        <v>7.6273148148148151E-3</v>
      </c>
      <c r="R6193" s="172">
        <v>0</v>
      </c>
      <c r="S6193" s="172">
        <v>7.6273148148148151E-3</v>
      </c>
    </row>
    <row r="6194" spans="1:19">
      <c r="A6194" s="130" t="s">
        <v>752</v>
      </c>
      <c r="B6194" s="130" t="s">
        <v>21866</v>
      </c>
      <c r="C6194" s="177" t="s">
        <v>24958</v>
      </c>
      <c r="D6194" s="177" t="s">
        <v>24959</v>
      </c>
      <c r="E6194" s="172">
        <v>1.4583333333333334E-3</v>
      </c>
      <c r="F6194" s="130" t="s">
        <v>470</v>
      </c>
      <c r="H6194" s="174" t="s">
        <v>847</v>
      </c>
      <c r="I6194" s="177" t="s">
        <v>24960</v>
      </c>
      <c r="J6194" s="177" t="s">
        <v>24961</v>
      </c>
      <c r="K6194" s="172">
        <v>1.0300925925925926E-3</v>
      </c>
      <c r="L6194" s="130" t="s">
        <v>845</v>
      </c>
      <c r="M6194" s="130" t="s">
        <v>4746</v>
      </c>
      <c r="N6194" s="130" t="s">
        <v>475</v>
      </c>
      <c r="O6194" s="130">
        <v>35</v>
      </c>
      <c r="P6194" s="130">
        <v>1</v>
      </c>
      <c r="Q6194" s="172">
        <v>8.5416666666666662E-3</v>
      </c>
      <c r="R6194" s="172">
        <v>0</v>
      </c>
      <c r="S6194" s="172">
        <v>8.5416666666666662E-3</v>
      </c>
    </row>
    <row r="6195" spans="1:19">
      <c r="A6195" s="130" t="s">
        <v>752</v>
      </c>
      <c r="B6195" s="130" t="s">
        <v>524</v>
      </c>
      <c r="C6195" s="177" t="s">
        <v>24962</v>
      </c>
      <c r="D6195" s="177" t="s">
        <v>24963</v>
      </c>
      <c r="E6195" s="172">
        <v>2.1759259259259258E-3</v>
      </c>
      <c r="F6195" s="130" t="s">
        <v>470</v>
      </c>
      <c r="H6195" s="130" t="s">
        <v>39</v>
      </c>
      <c r="I6195" s="177" t="s">
        <v>24964</v>
      </c>
      <c r="J6195" s="177" t="s">
        <v>24965</v>
      </c>
      <c r="K6195" s="172">
        <v>6.018518518518519E-4</v>
      </c>
      <c r="L6195" s="130" t="s">
        <v>474</v>
      </c>
      <c r="N6195" s="130" t="s">
        <v>475</v>
      </c>
      <c r="O6195" s="130">
        <v>35</v>
      </c>
      <c r="P6195" s="130">
        <v>1</v>
      </c>
      <c r="Q6195" s="172">
        <v>7.1180555555555554E-3</v>
      </c>
      <c r="R6195" s="172">
        <v>0</v>
      </c>
      <c r="S6195" s="172">
        <v>7.1180555555555554E-3</v>
      </c>
    </row>
    <row r="6196" spans="1:19">
      <c r="A6196" s="130" t="s">
        <v>752</v>
      </c>
      <c r="B6196" s="130" t="s">
        <v>524</v>
      </c>
      <c r="C6196" s="177" t="s">
        <v>24966</v>
      </c>
      <c r="D6196" s="177" t="s">
        <v>24967</v>
      </c>
      <c r="E6196" s="172">
        <v>1.9328703703703704E-3</v>
      </c>
      <c r="F6196" s="130" t="s">
        <v>470</v>
      </c>
      <c r="H6196" s="130" t="s">
        <v>618</v>
      </c>
      <c r="I6196" s="177" t="s">
        <v>24968</v>
      </c>
      <c r="J6196" s="177" t="s">
        <v>24969</v>
      </c>
      <c r="K6196" s="172">
        <v>4.1666666666666669E-4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6.2037037037037035E-3</v>
      </c>
      <c r="R6196" s="172">
        <v>0</v>
      </c>
      <c r="S6196" s="172">
        <v>6.2037037037037035E-3</v>
      </c>
    </row>
    <row r="6197" spans="1:19">
      <c r="A6197" s="130" t="s">
        <v>752</v>
      </c>
      <c r="B6197" s="130" t="s">
        <v>524</v>
      </c>
      <c r="C6197" s="177" t="s">
        <v>24970</v>
      </c>
      <c r="D6197" s="177" t="s">
        <v>24971</v>
      </c>
      <c r="E6197" s="172">
        <v>1.5625000000000001E-3</v>
      </c>
      <c r="F6197" s="130" t="s">
        <v>470</v>
      </c>
      <c r="H6197" s="130" t="s">
        <v>618</v>
      </c>
      <c r="I6197" s="177" t="s">
        <v>24972</v>
      </c>
      <c r="J6197" s="177" t="s">
        <v>24973</v>
      </c>
      <c r="K6197" s="172">
        <v>5.2083333333333333E-4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6.1805555555555555E-3</v>
      </c>
      <c r="R6197" s="172">
        <v>0</v>
      </c>
      <c r="S6197" s="172">
        <v>6.1805555555555555E-3</v>
      </c>
    </row>
    <row r="6198" spans="1:19">
      <c r="A6198" s="130" t="s">
        <v>752</v>
      </c>
      <c r="B6198" s="130" t="s">
        <v>524</v>
      </c>
      <c r="C6198" s="177" t="s">
        <v>24974</v>
      </c>
      <c r="D6198" s="177" t="s">
        <v>24975</v>
      </c>
      <c r="E6198" s="172">
        <v>1.8865740740740742E-3</v>
      </c>
      <c r="F6198" s="130" t="s">
        <v>470</v>
      </c>
      <c r="H6198" s="130" t="s">
        <v>618</v>
      </c>
      <c r="I6198" s="177" t="s">
        <v>24976</v>
      </c>
      <c r="J6198" s="177" t="s">
        <v>24977</v>
      </c>
      <c r="K6198" s="172">
        <v>5.4398148148148144E-4</v>
      </c>
      <c r="L6198" s="130" t="s">
        <v>621</v>
      </c>
      <c r="N6198" s="130" t="s">
        <v>565</v>
      </c>
      <c r="O6198" s="130">
        <v>35</v>
      </c>
      <c r="P6198" s="130">
        <v>1</v>
      </c>
      <c r="Q6198" s="172">
        <v>7.5231481481481477E-3</v>
      </c>
      <c r="R6198" s="172">
        <v>0</v>
      </c>
      <c r="S6198" s="172">
        <v>7.5231481481481477E-3</v>
      </c>
    </row>
    <row r="6199" spans="1:19">
      <c r="A6199" s="130" t="s">
        <v>752</v>
      </c>
      <c r="B6199" s="130" t="s">
        <v>524</v>
      </c>
      <c r="C6199" s="177" t="s">
        <v>24978</v>
      </c>
      <c r="D6199" s="177" t="s">
        <v>24979</v>
      </c>
      <c r="E6199" s="172">
        <v>4.0625000000000001E-3</v>
      </c>
      <c r="F6199" s="130" t="s">
        <v>470</v>
      </c>
      <c r="H6199" s="130" t="s">
        <v>39</v>
      </c>
      <c r="I6199" s="177" t="s">
        <v>24980</v>
      </c>
      <c r="J6199" s="177" t="s">
        <v>24981</v>
      </c>
      <c r="K6199" s="172">
        <v>3.8194444444444446E-4</v>
      </c>
      <c r="L6199" s="130" t="s">
        <v>3412</v>
      </c>
      <c r="N6199" s="130" t="s">
        <v>565</v>
      </c>
      <c r="O6199" s="130">
        <v>35</v>
      </c>
      <c r="P6199" s="130">
        <v>1</v>
      </c>
      <c r="Q6199" s="172">
        <v>7.7314814814814815E-3</v>
      </c>
      <c r="R6199" s="172">
        <v>0</v>
      </c>
      <c r="S6199" s="172">
        <v>7.7314814814814815E-3</v>
      </c>
    </row>
    <row r="6200" spans="1:19">
      <c r="A6200" s="130" t="s">
        <v>820</v>
      </c>
      <c r="B6200" s="130" t="s">
        <v>826</v>
      </c>
      <c r="C6200" s="177" t="s">
        <v>24982</v>
      </c>
      <c r="D6200" s="177" t="s">
        <v>24983</v>
      </c>
      <c r="E6200" s="172">
        <v>4.0625000000000001E-3</v>
      </c>
      <c r="F6200" s="130" t="s">
        <v>470</v>
      </c>
      <c r="H6200" s="130" t="s">
        <v>618</v>
      </c>
      <c r="I6200" s="177" t="s">
        <v>24984</v>
      </c>
      <c r="J6200" s="177" t="s">
        <v>24985</v>
      </c>
      <c r="K6200" s="172">
        <v>2.8935185185185184E-4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8.9004629629629625E-3</v>
      </c>
      <c r="R6200" s="172">
        <v>0</v>
      </c>
      <c r="S6200" s="172">
        <v>8.9004629629629625E-3</v>
      </c>
    </row>
    <row r="6201" spans="1:19">
      <c r="A6201" s="130" t="s">
        <v>820</v>
      </c>
      <c r="B6201" s="130" t="s">
        <v>826</v>
      </c>
      <c r="C6201" s="177" t="s">
        <v>24986</v>
      </c>
      <c r="D6201" s="177" t="s">
        <v>24987</v>
      </c>
      <c r="E6201" s="172">
        <v>1.1921296296296296E-3</v>
      </c>
      <c r="F6201" s="130" t="s">
        <v>470</v>
      </c>
      <c r="H6201" s="130" t="s">
        <v>618</v>
      </c>
      <c r="I6201" s="177" t="s">
        <v>24988</v>
      </c>
      <c r="J6201" s="177" t="s">
        <v>24989</v>
      </c>
      <c r="K6201" s="172">
        <v>2.7777777777777778E-4</v>
      </c>
      <c r="L6201" s="130" t="s">
        <v>621</v>
      </c>
      <c r="N6201" s="130" t="s">
        <v>565</v>
      </c>
      <c r="O6201" s="130">
        <v>35</v>
      </c>
      <c r="P6201" s="130">
        <v>1</v>
      </c>
      <c r="Q6201" s="172">
        <v>6.030092592592593E-3</v>
      </c>
      <c r="R6201" s="172">
        <v>0</v>
      </c>
      <c r="S6201" s="172">
        <v>6.030092592592593E-3</v>
      </c>
    </row>
    <row r="6202" spans="1:19">
      <c r="A6202" s="130" t="s">
        <v>820</v>
      </c>
      <c r="B6202" s="130" t="s">
        <v>826</v>
      </c>
      <c r="C6202" s="177" t="s">
        <v>24990</v>
      </c>
      <c r="D6202" s="177" t="s">
        <v>24991</v>
      </c>
      <c r="E6202" s="172">
        <v>2.3495370370370371E-3</v>
      </c>
      <c r="F6202" s="130" t="s">
        <v>470</v>
      </c>
      <c r="H6202" s="130" t="s">
        <v>618</v>
      </c>
      <c r="I6202" s="177" t="s">
        <v>24992</v>
      </c>
      <c r="J6202" s="177" t="s">
        <v>24993</v>
      </c>
      <c r="K6202" s="172">
        <v>3.0092592592592595E-4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6.9791666666666665E-3</v>
      </c>
      <c r="R6202" s="172">
        <v>0</v>
      </c>
      <c r="S6202" s="172">
        <v>6.9791666666666665E-3</v>
      </c>
    </row>
    <row r="6203" spans="1:19">
      <c r="A6203" s="130" t="s">
        <v>820</v>
      </c>
      <c r="B6203" s="130" t="s">
        <v>826</v>
      </c>
      <c r="C6203" s="177" t="s">
        <v>24994</v>
      </c>
      <c r="D6203" s="177" t="s">
        <v>24995</v>
      </c>
      <c r="E6203" s="172">
        <v>2.0601851851851853E-3</v>
      </c>
      <c r="F6203" s="130" t="s">
        <v>470</v>
      </c>
      <c r="H6203" s="130" t="s">
        <v>618</v>
      </c>
      <c r="I6203" s="177" t="s">
        <v>24996</v>
      </c>
      <c r="J6203" s="177" t="s">
        <v>24997</v>
      </c>
      <c r="K6203" s="172">
        <v>3.1250000000000001E-4</v>
      </c>
      <c r="L6203" s="130" t="s">
        <v>621</v>
      </c>
      <c r="N6203" s="130" t="s">
        <v>475</v>
      </c>
      <c r="O6203" s="130">
        <v>35</v>
      </c>
      <c r="P6203" s="130">
        <v>1</v>
      </c>
      <c r="Q6203" s="172">
        <v>6.7129629629629631E-3</v>
      </c>
      <c r="R6203" s="172">
        <v>0</v>
      </c>
      <c r="S6203" s="172">
        <v>6.7129629629629631E-3</v>
      </c>
    </row>
    <row r="6204" spans="1:19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2.9745370370370373E-3</v>
      </c>
      <c r="F6204" s="130" t="s">
        <v>845</v>
      </c>
      <c r="G6204" s="130" t="s">
        <v>846</v>
      </c>
      <c r="H6204" s="130" t="s">
        <v>618</v>
      </c>
      <c r="J6204" s="177" t="s">
        <v>25000</v>
      </c>
      <c r="K6204" s="172">
        <v>0</v>
      </c>
      <c r="L6204" s="130" t="s">
        <v>845</v>
      </c>
      <c r="M6204" s="130" t="s">
        <v>846</v>
      </c>
      <c r="N6204" s="130" t="s">
        <v>514</v>
      </c>
      <c r="O6204" s="130">
        <v>35</v>
      </c>
      <c r="P6204" s="130">
        <v>1</v>
      </c>
      <c r="Q6204" s="172">
        <v>1.3912037037037037E-2</v>
      </c>
      <c r="R6204" s="172">
        <v>0</v>
      </c>
      <c r="S6204" s="172">
        <v>1.3912037037037037E-2</v>
      </c>
    </row>
    <row r="6205" spans="1:19">
      <c r="A6205" s="130" t="s">
        <v>820</v>
      </c>
      <c r="B6205" s="130" t="s">
        <v>826</v>
      </c>
      <c r="C6205" s="177" t="s">
        <v>25001</v>
      </c>
      <c r="D6205" s="177" t="s">
        <v>25002</v>
      </c>
      <c r="E6205" s="172">
        <v>1.7708333333333332E-3</v>
      </c>
      <c r="F6205" s="130" t="s">
        <v>845</v>
      </c>
      <c r="G6205" s="130" t="s">
        <v>4746</v>
      </c>
      <c r="H6205" s="130" t="s">
        <v>618</v>
      </c>
      <c r="I6205" s="177" t="s">
        <v>25003</v>
      </c>
      <c r="J6205" s="177" t="s">
        <v>25004</v>
      </c>
      <c r="K6205" s="172">
        <v>3.4722222222222224E-4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3.5300925925925925E-3</v>
      </c>
      <c r="R6205" s="172">
        <v>0</v>
      </c>
      <c r="S6205" s="172">
        <v>3.5300925925925925E-3</v>
      </c>
    </row>
    <row r="6206" spans="1:19">
      <c r="A6206" s="130" t="s">
        <v>820</v>
      </c>
      <c r="B6206" s="130" t="s">
        <v>826</v>
      </c>
      <c r="C6206" s="177" t="s">
        <v>25005</v>
      </c>
      <c r="D6206" s="177" t="s">
        <v>25006</v>
      </c>
      <c r="E6206" s="172">
        <v>2.9166666666666668E-3</v>
      </c>
      <c r="F6206" s="130" t="s">
        <v>845</v>
      </c>
      <c r="G6206" s="130" t="s">
        <v>4746</v>
      </c>
      <c r="H6206" s="130" t="s">
        <v>618</v>
      </c>
      <c r="I6206" s="177" t="s">
        <v>25007</v>
      </c>
      <c r="J6206" s="177" t="s">
        <v>25008</v>
      </c>
      <c r="K6206" s="172">
        <v>6.9444444444444447E-4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8.7152777777777784E-3</v>
      </c>
      <c r="R6206" s="172">
        <v>0</v>
      </c>
      <c r="S6206" s="172">
        <v>8.7152777777777784E-3</v>
      </c>
    </row>
    <row r="6207" spans="1:19">
      <c r="A6207" s="130" t="s">
        <v>820</v>
      </c>
      <c r="B6207" s="130" t="s">
        <v>826</v>
      </c>
      <c r="C6207" s="177" t="s">
        <v>25009</v>
      </c>
      <c r="D6207" s="177" t="s">
        <v>25010</v>
      </c>
      <c r="E6207" s="172">
        <v>2.5578703703703705E-3</v>
      </c>
      <c r="F6207" s="130" t="s">
        <v>845</v>
      </c>
      <c r="G6207" s="130" t="s">
        <v>4746</v>
      </c>
      <c r="H6207" s="130" t="s">
        <v>618</v>
      </c>
      <c r="I6207" s="177" t="s">
        <v>25011</v>
      </c>
      <c r="J6207" s="177" t="s">
        <v>25012</v>
      </c>
      <c r="K6207" s="172">
        <v>3.0092592592592595E-4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7.4768518518518517E-3</v>
      </c>
      <c r="R6207" s="172">
        <v>0</v>
      </c>
      <c r="S6207" s="172">
        <v>7.4768518518518517E-3</v>
      </c>
    </row>
    <row r="6208" spans="1:19">
      <c r="A6208" s="130" t="s">
        <v>820</v>
      </c>
      <c r="B6208" s="130" t="s">
        <v>826</v>
      </c>
      <c r="C6208" s="177" t="s">
        <v>25013</v>
      </c>
      <c r="D6208" s="177" t="s">
        <v>25014</v>
      </c>
      <c r="E6208" s="172">
        <v>2.0717592592592593E-3</v>
      </c>
      <c r="F6208" s="130" t="s">
        <v>845</v>
      </c>
      <c r="G6208" s="130" t="s">
        <v>4746</v>
      </c>
      <c r="H6208" s="130" t="s">
        <v>618</v>
      </c>
      <c r="I6208" s="177" t="s">
        <v>25015</v>
      </c>
      <c r="J6208" s="177" t="s">
        <v>25016</v>
      </c>
      <c r="K6208" s="172">
        <v>3.2407407407407406E-4</v>
      </c>
      <c r="L6208" s="130" t="s">
        <v>845</v>
      </c>
      <c r="M6208" s="130" t="s">
        <v>4746</v>
      </c>
      <c r="N6208" s="130" t="s">
        <v>514</v>
      </c>
      <c r="O6208" s="130">
        <v>35</v>
      </c>
      <c r="P6208" s="130">
        <v>1</v>
      </c>
      <c r="Q6208" s="172">
        <v>7.1180555555555554E-3</v>
      </c>
      <c r="R6208" s="172">
        <v>0</v>
      </c>
      <c r="S6208" s="172">
        <v>7.1180555555555554E-3</v>
      </c>
    </row>
    <row r="6209" spans="1:19">
      <c r="A6209" s="130" t="s">
        <v>820</v>
      </c>
      <c r="B6209" s="130" t="s">
        <v>826</v>
      </c>
      <c r="C6209" s="177" t="s">
        <v>25017</v>
      </c>
      <c r="D6209" s="177" t="s">
        <v>25018</v>
      </c>
      <c r="E6209" s="172">
        <v>2.2685185185185187E-3</v>
      </c>
      <c r="F6209" s="130" t="s">
        <v>845</v>
      </c>
      <c r="G6209" s="130" t="s">
        <v>4746</v>
      </c>
      <c r="H6209" s="130" t="s">
        <v>847</v>
      </c>
      <c r="I6209" s="177" t="s">
        <v>25019</v>
      </c>
      <c r="J6209" s="177" t="s">
        <v>25020</v>
      </c>
      <c r="K6209" s="172">
        <v>2.199074074074074E-4</v>
      </c>
      <c r="L6209" s="130" t="s">
        <v>470</v>
      </c>
      <c r="N6209" s="130" t="s">
        <v>514</v>
      </c>
      <c r="O6209" s="130">
        <v>35</v>
      </c>
      <c r="P6209" s="130">
        <v>1</v>
      </c>
      <c r="Q6209" s="172">
        <v>9.0856481481481483E-3</v>
      </c>
      <c r="R6209" s="172">
        <v>0</v>
      </c>
      <c r="S6209" s="172">
        <v>9.0856481481481483E-3</v>
      </c>
    </row>
    <row r="6210" spans="1:19">
      <c r="A6210" s="130" t="s">
        <v>820</v>
      </c>
      <c r="B6210" s="130" t="s">
        <v>826</v>
      </c>
      <c r="C6210" s="177" t="s">
        <v>25021</v>
      </c>
      <c r="D6210" s="177" t="s">
        <v>25022</v>
      </c>
      <c r="E6210" s="172">
        <v>2.0949074074074073E-3</v>
      </c>
      <c r="F6210" s="130" t="s">
        <v>845</v>
      </c>
      <c r="G6210" s="130" t="s">
        <v>4746</v>
      </c>
      <c r="H6210" s="130" t="s">
        <v>618</v>
      </c>
      <c r="I6210" s="177" t="s">
        <v>25023</v>
      </c>
      <c r="J6210" s="177" t="s">
        <v>25024</v>
      </c>
      <c r="K6210" s="172">
        <v>3.1250000000000001E-4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6.3425925925925924E-3</v>
      </c>
      <c r="R6210" s="172">
        <v>0</v>
      </c>
      <c r="S6210" s="172">
        <v>6.3425925925925924E-3</v>
      </c>
    </row>
    <row r="6211" spans="1:19">
      <c r="A6211" s="130" t="s">
        <v>820</v>
      </c>
      <c r="B6211" s="130" t="s">
        <v>826</v>
      </c>
      <c r="C6211" s="177" t="s">
        <v>25025</v>
      </c>
      <c r="D6211" s="177" t="s">
        <v>25026</v>
      </c>
      <c r="E6211" s="172">
        <v>1.8634259259259259E-3</v>
      </c>
      <c r="F6211" s="130" t="s">
        <v>845</v>
      </c>
      <c r="G6211" s="130" t="s">
        <v>4746</v>
      </c>
      <c r="H6211" s="130" t="s">
        <v>618</v>
      </c>
      <c r="I6211" s="177" t="s">
        <v>25027</v>
      </c>
      <c r="J6211" s="177" t="s">
        <v>25028</v>
      </c>
      <c r="K6211" s="172">
        <v>1.3888888888888889E-4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5.6828703703703702E-3</v>
      </c>
      <c r="R6211" s="172">
        <v>0</v>
      </c>
      <c r="S6211" s="172">
        <v>5.6828703703703702E-3</v>
      </c>
    </row>
    <row r="6212" spans="1:19">
      <c r="A6212" s="130" t="s">
        <v>820</v>
      </c>
      <c r="B6212" s="130" t="s">
        <v>826</v>
      </c>
      <c r="C6212" s="177" t="s">
        <v>25029</v>
      </c>
      <c r="D6212" s="177" t="s">
        <v>25030</v>
      </c>
      <c r="E6212" s="172">
        <v>2.7662037037037039E-3</v>
      </c>
      <c r="F6212" s="130" t="s">
        <v>845</v>
      </c>
      <c r="G6212" s="130" t="s">
        <v>4746</v>
      </c>
      <c r="H6212" s="130" t="s">
        <v>618</v>
      </c>
      <c r="I6212" s="177" t="s">
        <v>25031</v>
      </c>
      <c r="J6212" s="177" t="s">
        <v>25032</v>
      </c>
      <c r="K6212" s="172">
        <v>5.3240740740740744E-4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7.1412037037037034E-3</v>
      </c>
      <c r="R6212" s="172">
        <v>0</v>
      </c>
      <c r="S6212" s="172">
        <v>7.1412037037037034E-3</v>
      </c>
    </row>
    <row r="6213" spans="1:19">
      <c r="A6213" s="130" t="s">
        <v>820</v>
      </c>
      <c r="B6213" s="130" t="s">
        <v>826</v>
      </c>
      <c r="C6213" s="177" t="s">
        <v>25033</v>
      </c>
      <c r="D6213" s="177" t="s">
        <v>25034</v>
      </c>
      <c r="E6213" s="172">
        <v>2.5578703703703705E-3</v>
      </c>
      <c r="F6213" s="130" t="s">
        <v>845</v>
      </c>
      <c r="G6213" s="130" t="s">
        <v>4746</v>
      </c>
      <c r="H6213" s="130" t="s">
        <v>618</v>
      </c>
      <c r="I6213" s="177" t="s">
        <v>25035</v>
      </c>
      <c r="J6213" s="177" t="s">
        <v>25036</v>
      </c>
      <c r="K6213" s="172">
        <v>5.4398148148148144E-4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6.5509259259259262E-3</v>
      </c>
      <c r="R6213" s="172">
        <v>0</v>
      </c>
      <c r="S6213" s="172">
        <v>6.5509259259259262E-3</v>
      </c>
    </row>
    <row r="6214" spans="1:19">
      <c r="A6214" s="130" t="s">
        <v>820</v>
      </c>
      <c r="B6214" s="130" t="s">
        <v>826</v>
      </c>
      <c r="C6214" s="177" t="s">
        <v>25037</v>
      </c>
      <c r="D6214" s="177" t="s">
        <v>25038</v>
      </c>
      <c r="E6214" s="172">
        <v>3.5532407407407409E-3</v>
      </c>
      <c r="F6214" s="130" t="s">
        <v>845</v>
      </c>
      <c r="G6214" s="130" t="s">
        <v>4746</v>
      </c>
      <c r="H6214" s="130" t="s">
        <v>618</v>
      </c>
      <c r="I6214" s="177" t="s">
        <v>25039</v>
      </c>
      <c r="J6214" s="177" t="s">
        <v>25040</v>
      </c>
      <c r="K6214" s="172">
        <v>4.0509259259259258E-4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7.4305555555555557E-3</v>
      </c>
      <c r="R6214" s="172">
        <v>0</v>
      </c>
      <c r="S6214" s="172">
        <v>7.4305555555555557E-3</v>
      </c>
    </row>
    <row r="6215" spans="1:19">
      <c r="A6215" s="130" t="s">
        <v>820</v>
      </c>
      <c r="B6215" s="130" t="s">
        <v>826</v>
      </c>
      <c r="C6215" s="177" t="s">
        <v>25041</v>
      </c>
      <c r="D6215" s="177" t="s">
        <v>25042</v>
      </c>
      <c r="E6215" s="172">
        <v>2.8356481481481483E-3</v>
      </c>
      <c r="F6215" s="130" t="s">
        <v>845</v>
      </c>
      <c r="G6215" s="130" t="s">
        <v>4746</v>
      </c>
      <c r="H6215" s="130" t="s">
        <v>618</v>
      </c>
      <c r="I6215" s="177" t="s">
        <v>25043</v>
      </c>
      <c r="J6215" s="177" t="s">
        <v>25044</v>
      </c>
      <c r="K6215" s="172">
        <v>3.3564814814814812E-4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6.5162037037037037E-3</v>
      </c>
      <c r="R6215" s="172">
        <v>0</v>
      </c>
      <c r="S6215" s="172">
        <v>6.5162037037037037E-3</v>
      </c>
    </row>
    <row r="6216" spans="1:19">
      <c r="A6216" s="130" t="s">
        <v>820</v>
      </c>
      <c r="B6216" s="130" t="s">
        <v>826</v>
      </c>
      <c r="C6216" s="177" t="s">
        <v>25045</v>
      </c>
      <c r="D6216" s="177" t="s">
        <v>25046</v>
      </c>
      <c r="E6216" s="172">
        <v>6.9444444444444447E-4</v>
      </c>
      <c r="F6216" s="130" t="s">
        <v>845</v>
      </c>
      <c r="G6216" s="130" t="s">
        <v>4746</v>
      </c>
      <c r="H6216" s="130" t="s">
        <v>618</v>
      </c>
      <c r="I6216" s="177" t="s">
        <v>25047</v>
      </c>
      <c r="J6216" s="177" t="s">
        <v>25048</v>
      </c>
      <c r="K6216" s="172">
        <v>3.4722222222222224E-4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5.4050925925925924E-3</v>
      </c>
      <c r="R6216" s="172">
        <v>0</v>
      </c>
      <c r="S6216" s="172">
        <v>5.4050925925925924E-3</v>
      </c>
    </row>
    <row r="6217" spans="1:19">
      <c r="A6217" s="130" t="s">
        <v>820</v>
      </c>
      <c r="B6217" s="130" t="s">
        <v>826</v>
      </c>
      <c r="C6217" s="177" t="s">
        <v>25049</v>
      </c>
      <c r="D6217" s="177" t="s">
        <v>25050</v>
      </c>
      <c r="E6217" s="172">
        <v>2.4537037037037036E-3</v>
      </c>
      <c r="F6217" s="130" t="s">
        <v>845</v>
      </c>
      <c r="G6217" s="130" t="s">
        <v>4746</v>
      </c>
      <c r="H6217" s="130" t="s">
        <v>618</v>
      </c>
      <c r="I6217" s="177" t="s">
        <v>25051</v>
      </c>
      <c r="J6217" s="177" t="s">
        <v>25052</v>
      </c>
      <c r="K6217" s="172">
        <v>7.9861111111111116E-4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5.4745370370370373E-3</v>
      </c>
      <c r="R6217" s="172">
        <v>0</v>
      </c>
      <c r="S6217" s="172">
        <v>5.4745370370370373E-3</v>
      </c>
    </row>
    <row r="6218" spans="1:19">
      <c r="A6218" s="130" t="s">
        <v>820</v>
      </c>
      <c r="B6218" s="130" t="s">
        <v>826</v>
      </c>
      <c r="C6218" s="177" t="s">
        <v>25053</v>
      </c>
      <c r="D6218" s="177" t="s">
        <v>25054</v>
      </c>
      <c r="E6218" s="172">
        <v>1.8865740740740742E-3</v>
      </c>
      <c r="F6218" s="130" t="s">
        <v>845</v>
      </c>
      <c r="G6218" s="130" t="s">
        <v>4746</v>
      </c>
      <c r="H6218" s="130" t="s">
        <v>618</v>
      </c>
      <c r="I6218" s="177" t="s">
        <v>25055</v>
      </c>
      <c r="J6218" s="177" t="s">
        <v>25056</v>
      </c>
      <c r="K6218" s="172">
        <v>4.7453703703703704E-4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6.0185185185185185E-3</v>
      </c>
      <c r="R6218" s="172">
        <v>0</v>
      </c>
      <c r="S6218" s="172">
        <v>6.0185185185185185E-3</v>
      </c>
    </row>
    <row r="6219" spans="1:19">
      <c r="A6219" s="130" t="s">
        <v>820</v>
      </c>
      <c r="B6219" s="130" t="s">
        <v>826</v>
      </c>
      <c r="C6219" s="177" t="s">
        <v>25057</v>
      </c>
      <c r="D6219" s="177" t="s">
        <v>25058</v>
      </c>
      <c r="E6219" s="172">
        <v>1.9444444444444444E-3</v>
      </c>
      <c r="F6219" s="130" t="s">
        <v>845</v>
      </c>
      <c r="G6219" s="130" t="s">
        <v>4746</v>
      </c>
      <c r="H6219" s="130" t="s">
        <v>618</v>
      </c>
      <c r="I6219" s="177" t="s">
        <v>25059</v>
      </c>
      <c r="J6219" s="177" t="s">
        <v>25060</v>
      </c>
      <c r="K6219" s="172">
        <v>3.1250000000000001E-4</v>
      </c>
      <c r="L6219" s="130" t="s">
        <v>845</v>
      </c>
      <c r="M6219" s="130" t="s">
        <v>4746</v>
      </c>
      <c r="N6219" s="130" t="s">
        <v>514</v>
      </c>
      <c r="O6219" s="130">
        <v>35</v>
      </c>
      <c r="P6219" s="130">
        <v>1</v>
      </c>
      <c r="Q6219" s="172">
        <v>5.9027777777777776E-3</v>
      </c>
      <c r="R6219" s="172">
        <v>0</v>
      </c>
      <c r="S6219" s="172">
        <v>5.9027777777777776E-3</v>
      </c>
    </row>
    <row r="6220" spans="1:19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2.0254629629629629E-3</v>
      </c>
      <c r="F6220" s="130" t="s">
        <v>845</v>
      </c>
      <c r="G6220" s="130" t="s">
        <v>4746</v>
      </c>
      <c r="H6220" s="130" t="s">
        <v>618</v>
      </c>
      <c r="J6220" s="177" t="s">
        <v>25063</v>
      </c>
      <c r="K6220" s="172">
        <v>0</v>
      </c>
      <c r="L6220" s="130" t="s">
        <v>845</v>
      </c>
      <c r="M6220" s="130" t="s">
        <v>846</v>
      </c>
      <c r="N6220" s="130" t="s">
        <v>514</v>
      </c>
      <c r="O6220" s="130">
        <v>35</v>
      </c>
      <c r="P6220" s="130">
        <v>1</v>
      </c>
      <c r="Q6220" s="172">
        <v>5.6828703703703702E-3</v>
      </c>
      <c r="R6220" s="172">
        <v>0</v>
      </c>
      <c r="S6220" s="172">
        <v>5.6828703703703702E-3</v>
      </c>
    </row>
    <row r="6221" spans="1:19">
      <c r="A6221" s="130" t="s">
        <v>820</v>
      </c>
      <c r="B6221" s="130" t="s">
        <v>826</v>
      </c>
      <c r="C6221" s="177" t="s">
        <v>25064</v>
      </c>
      <c r="D6221" s="177" t="s">
        <v>25065</v>
      </c>
      <c r="E6221" s="172">
        <v>2.0023148148148148E-3</v>
      </c>
      <c r="F6221" s="130" t="s">
        <v>845</v>
      </c>
      <c r="G6221" s="130" t="s">
        <v>4746</v>
      </c>
      <c r="H6221" s="130" t="s">
        <v>618</v>
      </c>
      <c r="I6221" s="177" t="s">
        <v>25066</v>
      </c>
      <c r="J6221" s="177" t="s">
        <v>25067</v>
      </c>
      <c r="K6221" s="172">
        <v>3.5879629629629629E-4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5.8217592592592592E-3</v>
      </c>
      <c r="R6221" s="172">
        <v>0</v>
      </c>
      <c r="S6221" s="172">
        <v>5.8217592592592592E-3</v>
      </c>
    </row>
    <row r="6222" spans="1:19">
      <c r="A6222" s="130" t="s">
        <v>820</v>
      </c>
      <c r="B6222" s="130" t="s">
        <v>826</v>
      </c>
      <c r="C6222" s="177" t="s">
        <v>25068</v>
      </c>
      <c r="D6222" s="177" t="s">
        <v>25069</v>
      </c>
      <c r="E6222" s="172">
        <v>8.1018518518518516E-4</v>
      </c>
      <c r="F6222" s="130" t="s">
        <v>845</v>
      </c>
      <c r="G6222" s="130" t="s">
        <v>4746</v>
      </c>
      <c r="H6222" s="130" t="s">
        <v>618</v>
      </c>
      <c r="I6222" s="177" t="s">
        <v>25070</v>
      </c>
      <c r="J6222" s="177" t="s">
        <v>25071</v>
      </c>
      <c r="K6222" s="172">
        <v>3.7037037037037035E-4</v>
      </c>
      <c r="L6222" s="130" t="s">
        <v>845</v>
      </c>
      <c r="M6222" s="130" t="s">
        <v>4746</v>
      </c>
      <c r="N6222" s="130" t="s">
        <v>514</v>
      </c>
      <c r="O6222" s="130">
        <v>35</v>
      </c>
      <c r="P6222" s="130">
        <v>1</v>
      </c>
      <c r="Q6222" s="172">
        <v>3.9583333333333337E-3</v>
      </c>
      <c r="R6222" s="172">
        <v>0</v>
      </c>
      <c r="S6222" s="172">
        <v>3.9583333333333337E-3</v>
      </c>
    </row>
    <row r="6223" spans="1:19">
      <c r="A6223" s="130" t="s">
        <v>870</v>
      </c>
      <c r="B6223" s="130" t="s">
        <v>653</v>
      </c>
      <c r="C6223" s="177" t="s">
        <v>25072</v>
      </c>
      <c r="D6223" s="177" t="s">
        <v>25073</v>
      </c>
      <c r="E6223" s="172">
        <v>3.1250000000000002E-3</v>
      </c>
      <c r="F6223" s="130" t="s">
        <v>470</v>
      </c>
      <c r="H6223" s="130" t="s">
        <v>39</v>
      </c>
      <c r="I6223" s="177" t="s">
        <v>25074</v>
      </c>
      <c r="J6223" s="177" t="s">
        <v>25075</v>
      </c>
      <c r="K6223" s="172">
        <v>7.8703703703703705E-4</v>
      </c>
      <c r="L6223" s="130" t="s">
        <v>474</v>
      </c>
      <c r="N6223" s="130" t="s">
        <v>475</v>
      </c>
      <c r="O6223" s="130">
        <v>35</v>
      </c>
      <c r="P6223" s="130">
        <v>1</v>
      </c>
      <c r="Q6223" s="172">
        <v>9.1203703703703707E-3</v>
      </c>
      <c r="R6223" s="172">
        <v>0</v>
      </c>
      <c r="S6223" s="172">
        <v>9.1203703703703707E-3</v>
      </c>
    </row>
    <row r="6224" spans="1:19">
      <c r="A6224" s="130" t="s">
        <v>870</v>
      </c>
      <c r="B6224" s="130" t="s">
        <v>653</v>
      </c>
      <c r="C6224" s="177" t="s">
        <v>25076</v>
      </c>
      <c r="D6224" s="177" t="s">
        <v>25077</v>
      </c>
      <c r="E6224" s="172">
        <v>1.9675925925925924E-3</v>
      </c>
      <c r="F6224" s="130" t="s">
        <v>470</v>
      </c>
      <c r="H6224" s="130" t="s">
        <v>618</v>
      </c>
      <c r="I6224" s="177" t="s">
        <v>25078</v>
      </c>
      <c r="J6224" s="177" t="s">
        <v>25079</v>
      </c>
      <c r="K6224" s="172">
        <v>5.4398148148148144E-4</v>
      </c>
      <c r="L6224" s="130" t="s">
        <v>621</v>
      </c>
      <c r="N6224" s="130" t="s">
        <v>475</v>
      </c>
      <c r="O6224" s="130">
        <v>35</v>
      </c>
      <c r="P6224" s="130">
        <v>1</v>
      </c>
      <c r="Q6224" s="172">
        <v>7.6504629629629631E-3</v>
      </c>
      <c r="R6224" s="172">
        <v>0</v>
      </c>
      <c r="S6224" s="172">
        <v>7.6504629629629631E-3</v>
      </c>
    </row>
    <row r="6225" spans="1:19">
      <c r="A6225" s="130" t="s">
        <v>870</v>
      </c>
      <c r="B6225" s="130" t="s">
        <v>653</v>
      </c>
      <c r="C6225" s="177" t="s">
        <v>25080</v>
      </c>
      <c r="D6225" s="177" t="s">
        <v>25081</v>
      </c>
      <c r="E6225" s="172">
        <v>5.3240740740740744E-4</v>
      </c>
      <c r="F6225" s="130" t="s">
        <v>470</v>
      </c>
      <c r="H6225" s="130" t="s">
        <v>618</v>
      </c>
      <c r="I6225" s="177" t="s">
        <v>25082</v>
      </c>
      <c r="J6225" s="177" t="s">
        <v>25083</v>
      </c>
      <c r="K6225" s="172">
        <v>5.9027777777777778E-4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6.1574074074074074E-3</v>
      </c>
      <c r="R6225" s="172">
        <v>0</v>
      </c>
      <c r="S6225" s="172">
        <v>6.1574074074074074E-3</v>
      </c>
    </row>
    <row r="6226" spans="1:19">
      <c r="A6226" s="130" t="s">
        <v>870</v>
      </c>
      <c r="B6226" s="130" t="s">
        <v>653</v>
      </c>
      <c r="C6226" s="177" t="s">
        <v>25084</v>
      </c>
      <c r="D6226" s="177" t="s">
        <v>25085</v>
      </c>
      <c r="E6226" s="172">
        <v>1.2152777777777778E-3</v>
      </c>
      <c r="F6226" s="130" t="s">
        <v>470</v>
      </c>
      <c r="H6226" s="130" t="s">
        <v>618</v>
      </c>
      <c r="I6226" s="177" t="s">
        <v>25086</v>
      </c>
      <c r="J6226" s="177" t="s">
        <v>25087</v>
      </c>
      <c r="K6226" s="172">
        <v>6.7129629629629625E-4</v>
      </c>
      <c r="L6226" s="130" t="s">
        <v>621</v>
      </c>
      <c r="N6226" s="130" t="s">
        <v>565</v>
      </c>
      <c r="O6226" s="130">
        <v>35</v>
      </c>
      <c r="P6226" s="130">
        <v>1</v>
      </c>
      <c r="Q6226" s="172">
        <v>6.5972222222222222E-3</v>
      </c>
      <c r="R6226" s="172">
        <v>0</v>
      </c>
      <c r="S6226" s="172">
        <v>6.5972222222222222E-3</v>
      </c>
    </row>
    <row r="6227" spans="1:19">
      <c r="A6227" s="130" t="s">
        <v>870</v>
      </c>
      <c r="B6227" s="130" t="s">
        <v>653</v>
      </c>
      <c r="C6227" s="177" t="s">
        <v>25088</v>
      </c>
      <c r="D6227" s="177" t="s">
        <v>25089</v>
      </c>
      <c r="E6227" s="172">
        <v>1.5625000000000001E-3</v>
      </c>
      <c r="F6227" s="130" t="s">
        <v>470</v>
      </c>
      <c r="H6227" s="130" t="s">
        <v>618</v>
      </c>
      <c r="I6227" s="177" t="s">
        <v>25090</v>
      </c>
      <c r="J6227" s="177" t="s">
        <v>25091</v>
      </c>
      <c r="K6227" s="172">
        <v>6.7129629629629625E-4</v>
      </c>
      <c r="L6227" s="130" t="s">
        <v>621</v>
      </c>
      <c r="N6227" s="130" t="s">
        <v>475</v>
      </c>
      <c r="O6227" s="130">
        <v>35</v>
      </c>
      <c r="P6227" s="130">
        <v>1</v>
      </c>
      <c r="Q6227" s="172">
        <v>7.4999999999999997E-3</v>
      </c>
      <c r="R6227" s="172">
        <v>0</v>
      </c>
      <c r="S6227" s="172">
        <v>7.4999999999999997E-3</v>
      </c>
    </row>
    <row r="6228" spans="1:19">
      <c r="A6228" s="130" t="s">
        <v>870</v>
      </c>
      <c r="B6228" s="130" t="s">
        <v>653</v>
      </c>
      <c r="C6228" s="177" t="s">
        <v>25092</v>
      </c>
      <c r="D6228" s="177" t="s">
        <v>25093</v>
      </c>
      <c r="E6228" s="172">
        <v>1.1805555555555556E-3</v>
      </c>
      <c r="F6228" s="130" t="s">
        <v>470</v>
      </c>
      <c r="H6228" s="130" t="s">
        <v>618</v>
      </c>
      <c r="I6228" s="177" t="s">
        <v>25094</v>
      </c>
      <c r="J6228" s="177" t="s">
        <v>25095</v>
      </c>
      <c r="K6228" s="172">
        <v>6.7129629629629625E-4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6.5277777777777782E-3</v>
      </c>
      <c r="R6228" s="172">
        <v>0</v>
      </c>
      <c r="S6228" s="172">
        <v>6.5277777777777782E-3</v>
      </c>
    </row>
    <row r="6229" spans="1:19">
      <c r="A6229" s="130" t="s">
        <v>870</v>
      </c>
      <c r="B6229" s="130" t="s">
        <v>653</v>
      </c>
      <c r="C6229" s="177" t="s">
        <v>25096</v>
      </c>
      <c r="D6229" s="177" t="s">
        <v>25097</v>
      </c>
      <c r="E6229" s="172">
        <v>2.0023148148148148E-3</v>
      </c>
      <c r="F6229" s="130" t="s">
        <v>470</v>
      </c>
      <c r="H6229" s="130" t="s">
        <v>618</v>
      </c>
      <c r="I6229" s="177" t="s">
        <v>25098</v>
      </c>
      <c r="J6229" s="177" t="s">
        <v>25099</v>
      </c>
      <c r="K6229" s="172">
        <v>6.134259259259259E-4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7.1064814814814819E-3</v>
      </c>
      <c r="R6229" s="172">
        <v>0</v>
      </c>
      <c r="S6229" s="172">
        <v>7.1064814814814819E-3</v>
      </c>
    </row>
    <row r="6230" spans="1:19">
      <c r="A6230" s="130" t="s">
        <v>870</v>
      </c>
      <c r="B6230" s="130" t="s">
        <v>653</v>
      </c>
      <c r="C6230" s="177" t="s">
        <v>25100</v>
      </c>
      <c r="D6230" s="177" t="s">
        <v>25101</v>
      </c>
      <c r="E6230" s="172">
        <v>1.3425925925925925E-3</v>
      </c>
      <c r="F6230" s="130" t="s">
        <v>470</v>
      </c>
      <c r="H6230" s="130" t="s">
        <v>618</v>
      </c>
      <c r="I6230" s="177" t="s">
        <v>25102</v>
      </c>
      <c r="J6230" s="177" t="s">
        <v>25103</v>
      </c>
      <c r="K6230" s="172">
        <v>6.018518518518519E-4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6.2847222222222219E-3</v>
      </c>
      <c r="R6230" s="172">
        <v>0</v>
      </c>
      <c r="S6230" s="172">
        <v>6.2847222222222219E-3</v>
      </c>
    </row>
    <row r="6231" spans="1:19">
      <c r="A6231" s="130" t="s">
        <v>870</v>
      </c>
      <c r="B6231" s="130" t="s">
        <v>653</v>
      </c>
      <c r="C6231" s="177" t="s">
        <v>25104</v>
      </c>
      <c r="D6231" s="177" t="s">
        <v>25105</v>
      </c>
      <c r="E6231" s="172">
        <v>1.0995370370370371E-3</v>
      </c>
      <c r="F6231" s="130" t="s">
        <v>470</v>
      </c>
      <c r="H6231" s="130" t="s">
        <v>618</v>
      </c>
      <c r="I6231" s="177" t="s">
        <v>25106</v>
      </c>
      <c r="J6231" s="177" t="s">
        <v>25107</v>
      </c>
      <c r="K6231" s="172">
        <v>9.9537037037037042E-4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6.7361111111111111E-3</v>
      </c>
      <c r="R6231" s="172">
        <v>0</v>
      </c>
      <c r="S6231" s="172">
        <v>6.7361111111111111E-3</v>
      </c>
    </row>
    <row r="6232" spans="1:19">
      <c r="A6232" s="130" t="s">
        <v>870</v>
      </c>
      <c r="B6232" s="130" t="s">
        <v>653</v>
      </c>
      <c r="C6232" s="177" t="s">
        <v>25108</v>
      </c>
      <c r="D6232" s="177" t="s">
        <v>25109</v>
      </c>
      <c r="E6232" s="172">
        <v>1.1111111111111111E-3</v>
      </c>
      <c r="F6232" s="130" t="s">
        <v>470</v>
      </c>
      <c r="H6232" s="130" t="s">
        <v>618</v>
      </c>
      <c r="I6232" s="177" t="s">
        <v>25110</v>
      </c>
      <c r="J6232" s="177" t="s">
        <v>25111</v>
      </c>
      <c r="K6232" s="172">
        <v>6.018518518518519E-4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6.3773148148148148E-3</v>
      </c>
      <c r="R6232" s="172">
        <v>0</v>
      </c>
      <c r="S6232" s="172">
        <v>6.3773148148148148E-3</v>
      </c>
    </row>
    <row r="6233" spans="1:19">
      <c r="A6233" s="130" t="s">
        <v>870</v>
      </c>
      <c r="B6233" s="130" t="s">
        <v>653</v>
      </c>
      <c r="C6233" s="177" t="s">
        <v>25112</v>
      </c>
      <c r="D6233" s="177" t="s">
        <v>25113</v>
      </c>
      <c r="E6233" s="172">
        <v>1.1805555555555556E-3</v>
      </c>
      <c r="F6233" s="130" t="s">
        <v>470</v>
      </c>
      <c r="H6233" s="130" t="s">
        <v>618</v>
      </c>
      <c r="I6233" s="177" t="s">
        <v>25114</v>
      </c>
      <c r="J6233" s="177" t="s">
        <v>25115</v>
      </c>
      <c r="K6233" s="172">
        <v>6.5972222222222224E-4</v>
      </c>
      <c r="L6233" s="130" t="s">
        <v>621</v>
      </c>
      <c r="N6233" s="130" t="s">
        <v>565</v>
      </c>
      <c r="O6233" s="130">
        <v>35</v>
      </c>
      <c r="P6233" s="130">
        <v>1</v>
      </c>
      <c r="Q6233" s="172">
        <v>6.4930555555555557E-3</v>
      </c>
      <c r="R6233" s="172">
        <v>0</v>
      </c>
      <c r="S6233" s="172">
        <v>6.4930555555555557E-3</v>
      </c>
    </row>
    <row r="6234" spans="1:19">
      <c r="A6234" s="130" t="s">
        <v>870</v>
      </c>
      <c r="B6234" s="130" t="s">
        <v>653</v>
      </c>
      <c r="C6234" s="177" t="s">
        <v>25116</v>
      </c>
      <c r="D6234" s="177" t="s">
        <v>25117</v>
      </c>
      <c r="E6234" s="172">
        <v>1.3657407407407407E-3</v>
      </c>
      <c r="F6234" s="130" t="s">
        <v>470</v>
      </c>
      <c r="H6234" s="130" t="s">
        <v>39</v>
      </c>
      <c r="I6234" s="177" t="s">
        <v>25118</v>
      </c>
      <c r="J6234" s="177" t="s">
        <v>25119</v>
      </c>
      <c r="K6234" s="172">
        <v>6.134259259259259E-4</v>
      </c>
      <c r="L6234" s="130" t="s">
        <v>3412</v>
      </c>
      <c r="N6234" s="130" t="s">
        <v>565</v>
      </c>
      <c r="O6234" s="130">
        <v>35</v>
      </c>
      <c r="P6234" s="130">
        <v>1</v>
      </c>
      <c r="Q6234" s="172">
        <v>6.0879629629629626E-3</v>
      </c>
      <c r="R6234" s="172">
        <v>0</v>
      </c>
      <c r="S6234" s="172">
        <v>6.0879629629629626E-3</v>
      </c>
    </row>
    <row r="6235" spans="1:19">
      <c r="A6235" s="130" t="s">
        <v>870</v>
      </c>
      <c r="B6235" s="130" t="s">
        <v>653</v>
      </c>
      <c r="C6235" s="177" t="s">
        <v>25120</v>
      </c>
      <c r="D6235" s="177" t="s">
        <v>25121</v>
      </c>
      <c r="E6235" s="172">
        <v>1.7824074074074075E-3</v>
      </c>
      <c r="F6235" s="130" t="s">
        <v>470</v>
      </c>
      <c r="H6235" s="130" t="s">
        <v>618</v>
      </c>
      <c r="I6235" s="177" t="s">
        <v>25122</v>
      </c>
      <c r="J6235" s="177" t="s">
        <v>25123</v>
      </c>
      <c r="K6235" s="172">
        <v>6.5972222222222224E-4</v>
      </c>
      <c r="L6235" s="130" t="s">
        <v>621</v>
      </c>
      <c r="N6235" s="130" t="s">
        <v>475</v>
      </c>
      <c r="O6235" s="130">
        <v>35</v>
      </c>
      <c r="P6235" s="130">
        <v>1</v>
      </c>
      <c r="Q6235" s="172">
        <v>7.7083333333333335E-3</v>
      </c>
      <c r="R6235" s="172">
        <v>0</v>
      </c>
      <c r="S6235" s="172">
        <v>7.7083333333333335E-3</v>
      </c>
    </row>
    <row r="6236" spans="1:19">
      <c r="A6236" s="130" t="s">
        <v>870</v>
      </c>
      <c r="B6236" s="130" t="s">
        <v>653</v>
      </c>
      <c r="C6236" s="177" t="s">
        <v>25124</v>
      </c>
      <c r="D6236" s="177" t="s">
        <v>25125</v>
      </c>
      <c r="E6236" s="172">
        <v>1.1689814814814816E-3</v>
      </c>
      <c r="F6236" s="130" t="s">
        <v>470</v>
      </c>
      <c r="H6236" s="130" t="s">
        <v>618</v>
      </c>
      <c r="I6236" s="177" t="s">
        <v>25126</v>
      </c>
      <c r="J6236" s="177" t="s">
        <v>25127</v>
      </c>
      <c r="K6236" s="172">
        <v>7.1759259259259259E-4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6.4120370370370373E-3</v>
      </c>
      <c r="R6236" s="172">
        <v>0</v>
      </c>
      <c r="S6236" s="172">
        <v>6.4120370370370373E-3</v>
      </c>
    </row>
    <row r="6237" spans="1:19">
      <c r="A6237" s="130" t="s">
        <v>870</v>
      </c>
      <c r="B6237" s="130" t="s">
        <v>653</v>
      </c>
      <c r="C6237" s="177" t="s">
        <v>25128</v>
      </c>
      <c r="D6237" s="177" t="s">
        <v>25129</v>
      </c>
      <c r="E6237" s="172">
        <v>2.3148148148148147E-5</v>
      </c>
      <c r="F6237" s="130" t="s">
        <v>470</v>
      </c>
      <c r="H6237" s="130" t="s">
        <v>618</v>
      </c>
      <c r="I6237" s="177" t="s">
        <v>25130</v>
      </c>
      <c r="J6237" s="177" t="s">
        <v>25131</v>
      </c>
      <c r="K6237" s="172">
        <v>5.2083333333333333E-4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5.3356481481481484E-3</v>
      </c>
      <c r="R6237" s="172">
        <v>0</v>
      </c>
      <c r="S6237" s="172">
        <v>5.3356481481481484E-3</v>
      </c>
    </row>
    <row r="6238" spans="1:19">
      <c r="A6238" s="130" t="s">
        <v>870</v>
      </c>
      <c r="B6238" s="130" t="s">
        <v>653</v>
      </c>
      <c r="C6238" s="177" t="s">
        <v>25132</v>
      </c>
      <c r="D6238" s="177" t="s">
        <v>25133</v>
      </c>
      <c r="E6238" s="172">
        <v>1.2037037037037038E-3</v>
      </c>
      <c r="F6238" s="130" t="s">
        <v>470</v>
      </c>
      <c r="H6238" s="130" t="s">
        <v>618</v>
      </c>
      <c r="I6238" s="177" t="s">
        <v>25134</v>
      </c>
      <c r="J6238" s="177" t="s">
        <v>25135</v>
      </c>
      <c r="K6238" s="172">
        <v>6.8287037037037036E-4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6.8055555555555551E-3</v>
      </c>
      <c r="R6238" s="172">
        <v>0</v>
      </c>
      <c r="S6238" s="172">
        <v>6.8055555555555551E-3</v>
      </c>
    </row>
    <row r="6239" spans="1:19">
      <c r="A6239" s="130" t="s">
        <v>870</v>
      </c>
      <c r="B6239" s="130" t="s">
        <v>653</v>
      </c>
      <c r="C6239" s="177" t="s">
        <v>25136</v>
      </c>
      <c r="D6239" s="177" t="s">
        <v>25137</v>
      </c>
      <c r="E6239" s="172">
        <v>1.3888888888888889E-3</v>
      </c>
      <c r="F6239" s="130" t="s">
        <v>470</v>
      </c>
      <c r="H6239" s="130" t="s">
        <v>618</v>
      </c>
      <c r="I6239" s="177" t="s">
        <v>25138</v>
      </c>
      <c r="J6239" s="177" t="s">
        <v>25139</v>
      </c>
      <c r="K6239" s="172">
        <v>6.5972222222222224E-4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6.6203703703703702E-3</v>
      </c>
      <c r="R6239" s="172">
        <v>0</v>
      </c>
      <c r="S6239" s="172">
        <v>6.6203703703703702E-3</v>
      </c>
    </row>
    <row r="6240" spans="1:19">
      <c r="A6240" s="130" t="s">
        <v>870</v>
      </c>
      <c r="B6240" s="130" t="s">
        <v>653</v>
      </c>
      <c r="C6240" s="177" t="s">
        <v>25140</v>
      </c>
      <c r="D6240" s="177" t="s">
        <v>25141</v>
      </c>
      <c r="E6240" s="172">
        <v>2.3148148148148147E-5</v>
      </c>
      <c r="F6240" s="130" t="s">
        <v>470</v>
      </c>
      <c r="H6240" s="130" t="s">
        <v>618</v>
      </c>
      <c r="I6240" s="177" t="s">
        <v>25142</v>
      </c>
      <c r="J6240" s="177" t="s">
        <v>25143</v>
      </c>
      <c r="K6240" s="172">
        <v>6.4814814814814813E-4</v>
      </c>
      <c r="L6240" s="130" t="s">
        <v>621</v>
      </c>
      <c r="N6240" s="130" t="s">
        <v>565</v>
      </c>
      <c r="O6240" s="130">
        <v>35</v>
      </c>
      <c r="P6240" s="130">
        <v>1</v>
      </c>
      <c r="Q6240" s="172">
        <v>5.138888888888889E-3</v>
      </c>
      <c r="R6240" s="172">
        <v>0</v>
      </c>
      <c r="S6240" s="172">
        <v>5.138888888888889E-3</v>
      </c>
    </row>
    <row r="6241" spans="1:19">
      <c r="A6241" s="130" t="s">
        <v>870</v>
      </c>
      <c r="B6241" s="130" t="s">
        <v>653</v>
      </c>
      <c r="C6241" s="177" t="s">
        <v>25144</v>
      </c>
      <c r="D6241" s="177" t="s">
        <v>25145</v>
      </c>
      <c r="E6241" s="172">
        <v>1.9560185185185184E-3</v>
      </c>
      <c r="F6241" s="130" t="s">
        <v>470</v>
      </c>
      <c r="H6241" s="130" t="s">
        <v>618</v>
      </c>
      <c r="I6241" s="177" t="s">
        <v>25146</v>
      </c>
      <c r="J6241" s="177" t="s">
        <v>25147</v>
      </c>
      <c r="K6241" s="172">
        <v>6.134259259259259E-4</v>
      </c>
      <c r="L6241" s="130" t="s">
        <v>621</v>
      </c>
      <c r="N6241" s="130" t="s">
        <v>475</v>
      </c>
      <c r="O6241" s="130">
        <v>35</v>
      </c>
      <c r="P6241" s="130">
        <v>1</v>
      </c>
      <c r="Q6241" s="172">
        <v>8.726851851851852E-3</v>
      </c>
      <c r="R6241" s="172">
        <v>0</v>
      </c>
      <c r="S6241" s="172">
        <v>8.726851851851852E-3</v>
      </c>
    </row>
    <row r="6242" spans="1:19">
      <c r="A6242" s="130" t="s">
        <v>870</v>
      </c>
      <c r="B6242" s="130" t="s">
        <v>653</v>
      </c>
      <c r="C6242" s="177" t="s">
        <v>25148</v>
      </c>
      <c r="D6242" s="177" t="s">
        <v>25149</v>
      </c>
      <c r="E6242" s="172">
        <v>1.1574074074074073E-5</v>
      </c>
      <c r="F6242" s="130" t="s">
        <v>470</v>
      </c>
      <c r="H6242" s="130" t="s">
        <v>39</v>
      </c>
      <c r="I6242" s="177" t="s">
        <v>25150</v>
      </c>
      <c r="J6242" s="177" t="s">
        <v>25151</v>
      </c>
      <c r="K6242" s="172">
        <v>5.5555555555555556E-4</v>
      </c>
      <c r="L6242" s="130" t="s">
        <v>3412</v>
      </c>
      <c r="N6242" s="130" t="s">
        <v>565</v>
      </c>
      <c r="O6242" s="130">
        <v>35</v>
      </c>
      <c r="P6242" s="130">
        <v>1</v>
      </c>
      <c r="Q6242" s="172">
        <v>2.9398148148148148E-3</v>
      </c>
      <c r="R6242" s="172">
        <v>0</v>
      </c>
      <c r="S6242" s="172">
        <v>2.9398148148148148E-3</v>
      </c>
    </row>
    <row r="6243" spans="1:19">
      <c r="A6243" s="130" t="s">
        <v>870</v>
      </c>
      <c r="B6243" s="130" t="s">
        <v>653</v>
      </c>
      <c r="C6243" s="177" t="s">
        <v>25152</v>
      </c>
      <c r="D6243" s="177" t="s">
        <v>25153</v>
      </c>
      <c r="E6243" s="172">
        <v>1.0532407407407407E-3</v>
      </c>
      <c r="F6243" s="130" t="s">
        <v>470</v>
      </c>
      <c r="H6243" s="174" t="s">
        <v>847</v>
      </c>
      <c r="I6243" s="177" t="s">
        <v>25154</v>
      </c>
      <c r="K6243" s="172">
        <v>0</v>
      </c>
      <c r="L6243" s="130" t="s">
        <v>845</v>
      </c>
      <c r="N6243" s="130" t="s">
        <v>565</v>
      </c>
      <c r="O6243" s="130">
        <v>35</v>
      </c>
      <c r="P6243" s="130">
        <v>1</v>
      </c>
      <c r="Q6243" s="172">
        <v>0</v>
      </c>
      <c r="R6243" s="172">
        <v>0</v>
      </c>
      <c r="S6243" s="172">
        <v>0</v>
      </c>
    </row>
    <row r="6244" spans="1:19">
      <c r="A6244" s="130" t="s">
        <v>1008</v>
      </c>
      <c r="B6244" s="130" t="s">
        <v>871</v>
      </c>
      <c r="C6244" s="177" t="s">
        <v>25155</v>
      </c>
      <c r="D6244" s="177" t="s">
        <v>25156</v>
      </c>
      <c r="E6244" s="172">
        <v>1.7708333333333332E-3</v>
      </c>
      <c r="F6244" s="130" t="s">
        <v>470</v>
      </c>
      <c r="H6244" s="130" t="s">
        <v>618</v>
      </c>
      <c r="I6244" s="177" t="s">
        <v>25157</v>
      </c>
      <c r="J6244" s="177" t="s">
        <v>25158</v>
      </c>
      <c r="K6244" s="172">
        <v>6.7129629629629625E-4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8.4027777777777781E-3</v>
      </c>
      <c r="R6244" s="172">
        <v>0</v>
      </c>
      <c r="S6244" s="172">
        <v>8.4027777777777781E-3</v>
      </c>
    </row>
    <row r="6245" spans="1:19">
      <c r="A6245" s="130" t="s">
        <v>1008</v>
      </c>
      <c r="B6245" s="130" t="s">
        <v>871</v>
      </c>
      <c r="C6245" s="177" t="s">
        <v>25159</v>
      </c>
      <c r="D6245" s="177" t="s">
        <v>25160</v>
      </c>
      <c r="E6245" s="172">
        <v>1.7013888888888888E-3</v>
      </c>
      <c r="F6245" s="130" t="s">
        <v>470</v>
      </c>
      <c r="H6245" s="130" t="s">
        <v>618</v>
      </c>
      <c r="I6245" s="177" t="s">
        <v>25161</v>
      </c>
      <c r="J6245" s="177" t="s">
        <v>25162</v>
      </c>
      <c r="K6245" s="172">
        <v>6.8287037037037036E-4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8.4259259259259253E-3</v>
      </c>
      <c r="R6245" s="172">
        <v>0</v>
      </c>
      <c r="S6245" s="172">
        <v>8.4259259259259253E-3</v>
      </c>
    </row>
    <row r="6246" spans="1:19">
      <c r="A6246" s="130" t="s">
        <v>1008</v>
      </c>
      <c r="B6246" s="130" t="s">
        <v>871</v>
      </c>
      <c r="C6246" s="177" t="s">
        <v>25163</v>
      </c>
      <c r="D6246" s="177" t="s">
        <v>25164</v>
      </c>
      <c r="E6246" s="172">
        <v>2.1296296296296298E-3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8.2175925925925923E-3</v>
      </c>
      <c r="R6246" s="172">
        <v>0</v>
      </c>
      <c r="S6246" s="172">
        <v>8.2175925925925923E-3</v>
      </c>
    </row>
    <row r="6247" spans="1:19">
      <c r="A6247" s="130" t="s">
        <v>1008</v>
      </c>
      <c r="B6247" s="130" t="s">
        <v>871</v>
      </c>
      <c r="C6247" s="177" t="s">
        <v>24698</v>
      </c>
      <c r="D6247" s="177" t="s">
        <v>25167</v>
      </c>
      <c r="E6247" s="172">
        <v>1.7708333333333332E-3</v>
      </c>
      <c r="F6247" s="130" t="s">
        <v>470</v>
      </c>
      <c r="H6247" s="130" t="s">
        <v>618</v>
      </c>
      <c r="I6247" s="177" t="s">
        <v>25168</v>
      </c>
      <c r="J6247" s="177" t="s">
        <v>25169</v>
      </c>
      <c r="K6247" s="172">
        <v>6.4814814814814813E-4</v>
      </c>
      <c r="L6247" s="130" t="s">
        <v>621</v>
      </c>
      <c r="N6247" s="130" t="s">
        <v>475</v>
      </c>
      <c r="O6247" s="130">
        <v>35</v>
      </c>
      <c r="P6247" s="130">
        <v>1</v>
      </c>
      <c r="Q6247" s="172">
        <v>8.1481481481481474E-3</v>
      </c>
      <c r="R6247" s="172">
        <v>0</v>
      </c>
      <c r="S6247" s="172">
        <v>8.1481481481481474E-3</v>
      </c>
    </row>
    <row r="6248" spans="1:19">
      <c r="A6248" s="130" t="s">
        <v>1008</v>
      </c>
      <c r="B6248" s="130" t="s">
        <v>871</v>
      </c>
      <c r="C6248" s="177" t="s">
        <v>25170</v>
      </c>
      <c r="D6248" s="177" t="s">
        <v>25171</v>
      </c>
      <c r="E6248" s="172">
        <v>2.3148148148148147E-3</v>
      </c>
      <c r="F6248" s="130" t="s">
        <v>470</v>
      </c>
      <c r="H6248" s="130" t="s">
        <v>618</v>
      </c>
      <c r="I6248" s="177" t="s">
        <v>25172</v>
      </c>
      <c r="J6248" s="177" t="s">
        <v>25173</v>
      </c>
      <c r="K6248" s="172">
        <v>6.3657407407407413E-4</v>
      </c>
      <c r="L6248" s="130" t="s">
        <v>621</v>
      </c>
      <c r="N6248" s="130" t="s">
        <v>565</v>
      </c>
      <c r="O6248" s="130">
        <v>35</v>
      </c>
      <c r="P6248" s="130">
        <v>1</v>
      </c>
      <c r="Q6248" s="172">
        <v>8.1597222222222227E-3</v>
      </c>
      <c r="R6248" s="172">
        <v>0</v>
      </c>
      <c r="S6248" s="172">
        <v>8.1597222222222227E-3</v>
      </c>
    </row>
    <row r="6249" spans="1:19">
      <c r="A6249" s="130" t="s">
        <v>1008</v>
      </c>
      <c r="B6249" s="130" t="s">
        <v>871</v>
      </c>
      <c r="C6249" s="177" t="s">
        <v>25174</v>
      </c>
      <c r="D6249" s="177" t="s">
        <v>25175</v>
      </c>
      <c r="E6249" s="172">
        <v>1.1689814814814816E-3</v>
      </c>
      <c r="F6249" s="130" t="s">
        <v>470</v>
      </c>
      <c r="H6249" s="130" t="s">
        <v>39</v>
      </c>
      <c r="I6249" s="177" t="s">
        <v>25176</v>
      </c>
      <c r="J6249" s="177" t="s">
        <v>25177</v>
      </c>
      <c r="K6249" s="172">
        <v>7.407407407407407E-4</v>
      </c>
      <c r="L6249" s="130" t="s">
        <v>3412</v>
      </c>
      <c r="N6249" s="130" t="s">
        <v>565</v>
      </c>
      <c r="O6249" s="130">
        <v>35</v>
      </c>
      <c r="P6249" s="130">
        <v>1</v>
      </c>
      <c r="Q6249" s="172">
        <v>8.9699074074074073E-3</v>
      </c>
      <c r="R6249" s="172">
        <v>0</v>
      </c>
      <c r="S6249" s="172">
        <v>8.9699074074074073E-3</v>
      </c>
    </row>
    <row r="6250" spans="1:19">
      <c r="A6250" s="130" t="s">
        <v>1008</v>
      </c>
      <c r="B6250" s="130" t="s">
        <v>871</v>
      </c>
      <c r="C6250" s="177" t="s">
        <v>25178</v>
      </c>
      <c r="D6250" s="177" t="s">
        <v>25179</v>
      </c>
      <c r="E6250" s="172">
        <v>1.5509259259259259E-3</v>
      </c>
      <c r="F6250" s="130" t="s">
        <v>470</v>
      </c>
      <c r="H6250" s="174" t="s">
        <v>847</v>
      </c>
      <c r="I6250" s="177" t="s">
        <v>25180</v>
      </c>
      <c r="J6250" s="177" t="s">
        <v>25181</v>
      </c>
      <c r="K6250" s="172">
        <v>6.2500000000000001E-4</v>
      </c>
      <c r="L6250" s="130" t="s">
        <v>845</v>
      </c>
      <c r="M6250" s="130" t="s">
        <v>1346</v>
      </c>
      <c r="N6250" s="130" t="s">
        <v>475</v>
      </c>
      <c r="O6250" s="130">
        <v>35</v>
      </c>
      <c r="P6250" s="130">
        <v>1</v>
      </c>
      <c r="Q6250" s="172">
        <v>7.3958333333333333E-3</v>
      </c>
      <c r="R6250" s="172">
        <v>0</v>
      </c>
      <c r="S6250" s="172">
        <v>7.3958333333333333E-3</v>
      </c>
    </row>
    <row r="6251" spans="1:19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1.5509259259259259E-3</v>
      </c>
      <c r="F6251" s="130" t="s">
        <v>470</v>
      </c>
      <c r="H6251" s="130" t="s">
        <v>618</v>
      </c>
      <c r="I6251" s="177" t="s">
        <v>24834</v>
      </c>
      <c r="J6251" s="177" t="s">
        <v>25184</v>
      </c>
      <c r="K6251" s="172">
        <v>5.2083333333333333E-4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9.525462962962963E-3</v>
      </c>
      <c r="R6251" s="172">
        <v>0</v>
      </c>
      <c r="S6251" s="172">
        <v>9.525462962962963E-3</v>
      </c>
    </row>
    <row r="6252" spans="1:19">
      <c r="A6252" s="130" t="s">
        <v>1008</v>
      </c>
      <c r="B6252" s="130" t="s">
        <v>871</v>
      </c>
      <c r="C6252" s="177" t="s">
        <v>25185</v>
      </c>
      <c r="D6252" s="177" t="s">
        <v>25186</v>
      </c>
      <c r="E6252" s="172">
        <v>1.2152777777777778E-3</v>
      </c>
      <c r="F6252" s="130" t="s">
        <v>470</v>
      </c>
      <c r="H6252" s="130" t="s">
        <v>618</v>
      </c>
      <c r="I6252" s="177" t="s">
        <v>25187</v>
      </c>
      <c r="J6252" s="177" t="s">
        <v>25188</v>
      </c>
      <c r="K6252" s="172">
        <v>6.018518518518519E-4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8.6574074074074071E-3</v>
      </c>
      <c r="R6252" s="172">
        <v>0</v>
      </c>
      <c r="S6252" s="172">
        <v>8.6574074074074071E-3</v>
      </c>
    </row>
    <row r="6253" spans="1:19">
      <c r="A6253" s="130" t="s">
        <v>1008</v>
      </c>
      <c r="B6253" s="130" t="s">
        <v>871</v>
      </c>
      <c r="C6253" s="177" t="s">
        <v>25189</v>
      </c>
      <c r="D6253" s="177" t="s">
        <v>25190</v>
      </c>
      <c r="E6253" s="172">
        <v>1.6898148148148148E-3</v>
      </c>
      <c r="F6253" s="130" t="s">
        <v>470</v>
      </c>
      <c r="H6253" s="175" t="s">
        <v>618</v>
      </c>
      <c r="I6253" s="177" t="s">
        <v>25191</v>
      </c>
      <c r="J6253" s="177" t="s">
        <v>25192</v>
      </c>
      <c r="K6253" s="172">
        <v>7.0601851851851847E-4</v>
      </c>
      <c r="L6253" s="130" t="s">
        <v>621</v>
      </c>
      <c r="N6253" s="130" t="s">
        <v>475</v>
      </c>
      <c r="O6253" s="130">
        <v>35</v>
      </c>
      <c r="P6253" s="130">
        <v>1</v>
      </c>
      <c r="Q6253" s="172">
        <v>8.5763888888888886E-3</v>
      </c>
      <c r="R6253" s="172">
        <v>0</v>
      </c>
      <c r="S6253" s="172">
        <v>8.5763888888888886E-3</v>
      </c>
    </row>
    <row r="6254" spans="1:19">
      <c r="A6254" s="130" t="s">
        <v>1008</v>
      </c>
      <c r="B6254" s="130" t="s">
        <v>871</v>
      </c>
      <c r="C6254" s="177" t="s">
        <v>25193</v>
      </c>
      <c r="D6254" s="177" t="s">
        <v>25194</v>
      </c>
      <c r="E6254" s="172">
        <v>1.0416666666666667E-3</v>
      </c>
      <c r="F6254" s="130" t="s">
        <v>470</v>
      </c>
      <c r="H6254" s="130" t="s">
        <v>618</v>
      </c>
      <c r="I6254" s="177" t="s">
        <v>25195</v>
      </c>
      <c r="J6254" s="177" t="s">
        <v>25196</v>
      </c>
      <c r="K6254" s="172">
        <v>6.3657407407407413E-4</v>
      </c>
      <c r="L6254" s="130" t="s">
        <v>621</v>
      </c>
      <c r="N6254" s="130" t="s">
        <v>565</v>
      </c>
      <c r="O6254" s="130">
        <v>35</v>
      </c>
      <c r="P6254" s="130">
        <v>1</v>
      </c>
      <c r="Q6254" s="172">
        <v>6.9097222222222225E-3</v>
      </c>
      <c r="R6254" s="172">
        <v>0</v>
      </c>
      <c r="S6254" s="172">
        <v>6.9097222222222225E-3</v>
      </c>
    </row>
    <row r="6255" spans="1:19">
      <c r="A6255" s="130" t="s">
        <v>1008</v>
      </c>
      <c r="B6255" s="130" t="s">
        <v>871</v>
      </c>
      <c r="C6255" s="177" t="s">
        <v>25197</v>
      </c>
      <c r="D6255" s="177" t="s">
        <v>25198</v>
      </c>
      <c r="E6255" s="172">
        <v>1.5277777777777779E-3</v>
      </c>
      <c r="F6255" s="130" t="s">
        <v>470</v>
      </c>
      <c r="H6255" s="130" t="s">
        <v>618</v>
      </c>
      <c r="I6255" s="177" t="s">
        <v>25199</v>
      </c>
      <c r="J6255" s="177" t="s">
        <v>25200</v>
      </c>
      <c r="K6255" s="172">
        <v>6.134259259259259E-4</v>
      </c>
      <c r="L6255" s="130" t="s">
        <v>621</v>
      </c>
      <c r="N6255" s="130" t="s">
        <v>475</v>
      </c>
      <c r="O6255" s="130">
        <v>35</v>
      </c>
      <c r="P6255" s="130">
        <v>1</v>
      </c>
      <c r="Q6255" s="172">
        <v>9.1319444444444443E-3</v>
      </c>
      <c r="R6255" s="172">
        <v>0</v>
      </c>
      <c r="S6255" s="172">
        <v>9.1319444444444443E-3</v>
      </c>
    </row>
    <row r="6256" spans="1:19">
      <c r="A6256" s="130" t="s">
        <v>1008</v>
      </c>
      <c r="B6256" s="130" t="s">
        <v>871</v>
      </c>
      <c r="C6256" s="177" t="s">
        <v>25201</v>
      </c>
      <c r="D6256" s="177" t="s">
        <v>25202</v>
      </c>
      <c r="E6256" s="172">
        <v>1.1805555555555556E-3</v>
      </c>
      <c r="F6256" s="130" t="s">
        <v>470</v>
      </c>
      <c r="H6256" s="130" t="s">
        <v>618</v>
      </c>
      <c r="I6256" s="177" t="s">
        <v>25203</v>
      </c>
      <c r="J6256" s="177" t="s">
        <v>25204</v>
      </c>
      <c r="K6256" s="172">
        <v>6.2500000000000001E-4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7.1296296296296299E-3</v>
      </c>
      <c r="R6256" s="172">
        <v>0</v>
      </c>
      <c r="S6256" s="172">
        <v>7.1296296296296299E-3</v>
      </c>
    </row>
    <row r="6257" spans="1:19">
      <c r="A6257" s="130" t="s">
        <v>1008</v>
      </c>
      <c r="B6257" s="130" t="s">
        <v>871</v>
      </c>
      <c r="C6257" s="177" t="s">
        <v>25205</v>
      </c>
      <c r="D6257" s="177" t="s">
        <v>25206</v>
      </c>
      <c r="E6257" s="172">
        <v>9.837962962962962E-4</v>
      </c>
      <c r="F6257" s="130" t="s">
        <v>470</v>
      </c>
      <c r="H6257" s="130" t="s">
        <v>618</v>
      </c>
      <c r="I6257" s="177" t="s">
        <v>25207</v>
      </c>
      <c r="J6257" s="177" t="s">
        <v>25208</v>
      </c>
      <c r="K6257" s="172">
        <v>6.3657407407407413E-4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7.4537037037037037E-3</v>
      </c>
      <c r="R6257" s="172">
        <v>0</v>
      </c>
      <c r="S6257" s="172">
        <v>7.4537037037037037E-3</v>
      </c>
    </row>
    <row r="6258" spans="1:19">
      <c r="A6258" s="130" t="s">
        <v>1008</v>
      </c>
      <c r="B6258" s="130" t="s">
        <v>871</v>
      </c>
      <c r="C6258" s="177" t="s">
        <v>25209</v>
      </c>
      <c r="D6258" s="177" t="s">
        <v>25210</v>
      </c>
      <c r="E6258" s="172">
        <v>1.2152777777777778E-3</v>
      </c>
      <c r="F6258" s="130" t="s">
        <v>470</v>
      </c>
      <c r="H6258" s="130" t="s">
        <v>618</v>
      </c>
      <c r="I6258" s="177" t="s">
        <v>25211</v>
      </c>
      <c r="J6258" s="177" t="s">
        <v>25212</v>
      </c>
      <c r="K6258" s="172">
        <v>7.1759259259259259E-4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7.5231481481481477E-3</v>
      </c>
      <c r="R6258" s="172">
        <v>0</v>
      </c>
      <c r="S6258" s="172">
        <v>7.5231481481481477E-3</v>
      </c>
    </row>
    <row r="6259" spans="1:19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1.2962962962962963E-3</v>
      </c>
      <c r="F6259" s="130" t="s">
        <v>470</v>
      </c>
      <c r="H6259" s="130" t="s">
        <v>618</v>
      </c>
      <c r="I6259" s="177" t="s">
        <v>25215</v>
      </c>
      <c r="J6259" s="177" t="s">
        <v>25144</v>
      </c>
      <c r="K6259" s="172">
        <v>1.0300925925925926E-3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8.5532407407407415E-3</v>
      </c>
      <c r="R6259" s="172">
        <v>0</v>
      </c>
      <c r="S6259" s="172">
        <v>8.5532407407407415E-3</v>
      </c>
    </row>
    <row r="6260" spans="1:19">
      <c r="A6260" s="130" t="s">
        <v>1008</v>
      </c>
      <c r="B6260" s="130" t="s">
        <v>871</v>
      </c>
      <c r="C6260" s="177" t="s">
        <v>25216</v>
      </c>
      <c r="D6260" s="177" t="s">
        <v>25217</v>
      </c>
      <c r="E6260" s="172">
        <v>1.2268518518518518E-3</v>
      </c>
      <c r="F6260" s="130" t="s">
        <v>470</v>
      </c>
      <c r="H6260" s="130" t="s">
        <v>618</v>
      </c>
      <c r="I6260" s="177" t="s">
        <v>25218</v>
      </c>
      <c r="J6260" s="177" t="s">
        <v>25219</v>
      </c>
      <c r="K6260" s="172">
        <v>7.5231481481481482E-4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7.3032407407407404E-3</v>
      </c>
      <c r="R6260" s="172">
        <v>0</v>
      </c>
      <c r="S6260" s="172">
        <v>7.3032407407407404E-3</v>
      </c>
    </row>
    <row r="6261" spans="1:19">
      <c r="A6261" s="130" t="s">
        <v>1008</v>
      </c>
      <c r="B6261" s="130" t="s">
        <v>871</v>
      </c>
      <c r="C6261" s="177" t="s">
        <v>25220</v>
      </c>
      <c r="D6261" s="177" t="s">
        <v>25221</v>
      </c>
      <c r="E6261" s="172">
        <v>1.3194444444444445E-3</v>
      </c>
      <c r="F6261" s="130" t="s">
        <v>470</v>
      </c>
      <c r="H6261" s="130" t="s">
        <v>618</v>
      </c>
      <c r="I6261" s="177" t="s">
        <v>25222</v>
      </c>
      <c r="J6261" s="177" t="s">
        <v>25223</v>
      </c>
      <c r="K6261" s="172">
        <v>6.7129629629629625E-4</v>
      </c>
      <c r="L6261" s="130" t="s">
        <v>621</v>
      </c>
      <c r="N6261" s="130" t="s">
        <v>565</v>
      </c>
      <c r="O6261" s="130">
        <v>35</v>
      </c>
      <c r="P6261" s="130">
        <v>1</v>
      </c>
      <c r="Q6261" s="172">
        <v>8.6342592592592599E-3</v>
      </c>
      <c r="R6261" s="172">
        <v>0</v>
      </c>
      <c r="S6261" s="172">
        <v>8.6342592592592599E-3</v>
      </c>
    </row>
    <row r="6262" spans="1:19">
      <c r="A6262" s="130" t="s">
        <v>466</v>
      </c>
      <c r="B6262" s="130" t="s">
        <v>5069</v>
      </c>
      <c r="C6262" s="177" t="s">
        <v>25224</v>
      </c>
      <c r="E6262" s="172">
        <v>0</v>
      </c>
      <c r="F6262" s="130" t="s">
        <v>470</v>
      </c>
      <c r="H6262" s="175" t="s">
        <v>618</v>
      </c>
      <c r="I6262" s="177" t="s">
        <v>25225</v>
      </c>
      <c r="J6262" s="177" t="s">
        <v>25226</v>
      </c>
      <c r="K6262" s="172">
        <v>1.0300925925925926E-3</v>
      </c>
      <c r="L6262" s="130" t="s">
        <v>621</v>
      </c>
      <c r="O6262" s="130">
        <v>60</v>
      </c>
      <c r="P6262" s="130">
        <v>1</v>
      </c>
      <c r="Q6262" s="172">
        <v>1.1550925925925926E-2</v>
      </c>
      <c r="R6262" s="172">
        <v>0</v>
      </c>
      <c r="S6262" s="172">
        <v>1.1550925925925926E-2</v>
      </c>
    </row>
    <row r="6263" spans="1:19">
      <c r="A6263" s="130" t="s">
        <v>466</v>
      </c>
      <c r="B6263" s="130" t="s">
        <v>5069</v>
      </c>
      <c r="C6263" s="177" t="s">
        <v>25227</v>
      </c>
      <c r="D6263" s="177" t="s">
        <v>25228</v>
      </c>
      <c r="E6263" s="172">
        <v>2.3958333333333331E-3</v>
      </c>
      <c r="F6263" s="130" t="s">
        <v>470</v>
      </c>
      <c r="H6263" s="130" t="s">
        <v>47</v>
      </c>
      <c r="I6263" s="177" t="s">
        <v>25229</v>
      </c>
      <c r="J6263" s="177" t="s">
        <v>25230</v>
      </c>
      <c r="K6263" s="172">
        <v>2.2685185185185187E-3</v>
      </c>
      <c r="L6263" s="130" t="s">
        <v>3412</v>
      </c>
      <c r="N6263" s="130" t="s">
        <v>475</v>
      </c>
      <c r="O6263" s="130">
        <v>60</v>
      </c>
      <c r="P6263" s="130">
        <v>1</v>
      </c>
      <c r="Q6263" s="172">
        <v>2.6875E-2</v>
      </c>
      <c r="R6263" s="172">
        <v>0</v>
      </c>
      <c r="S6263" s="172">
        <v>2.6875E-2</v>
      </c>
    </row>
    <row r="6264" spans="1:19">
      <c r="A6264" s="130" t="s">
        <v>466</v>
      </c>
      <c r="B6264" s="130" t="s">
        <v>5069</v>
      </c>
      <c r="C6264" s="177" t="s">
        <v>25231</v>
      </c>
      <c r="D6264" s="177" t="s">
        <v>25232</v>
      </c>
      <c r="E6264" s="172">
        <v>2.5115740740740741E-3</v>
      </c>
      <c r="F6264" s="130" t="s">
        <v>470</v>
      </c>
      <c r="H6264" s="130" t="s">
        <v>618</v>
      </c>
      <c r="I6264" s="177" t="s">
        <v>25233</v>
      </c>
      <c r="J6264" s="177" t="s">
        <v>25234</v>
      </c>
      <c r="K6264" s="172">
        <v>7.0601851851851847E-4</v>
      </c>
      <c r="L6264" s="130" t="s">
        <v>621</v>
      </c>
      <c r="N6264" s="130" t="s">
        <v>475</v>
      </c>
      <c r="O6264" s="130">
        <v>60</v>
      </c>
      <c r="P6264" s="130">
        <v>1</v>
      </c>
      <c r="Q6264" s="172">
        <v>1.2893518518518518E-2</v>
      </c>
      <c r="R6264" s="172">
        <v>0</v>
      </c>
      <c r="S6264" s="172">
        <v>1.2893518518518518E-2</v>
      </c>
    </row>
    <row r="6265" spans="1:19">
      <c r="A6265" s="130" t="s">
        <v>466</v>
      </c>
      <c r="B6265" s="130" t="s">
        <v>5069</v>
      </c>
      <c r="C6265" s="177" t="s">
        <v>25235</v>
      </c>
      <c r="D6265" s="177" t="s">
        <v>25236</v>
      </c>
      <c r="E6265" s="172">
        <v>2.3726851851851851E-3</v>
      </c>
      <c r="F6265" s="130" t="s">
        <v>470</v>
      </c>
      <c r="H6265" s="130" t="s">
        <v>618</v>
      </c>
      <c r="I6265" s="177" t="s">
        <v>25237</v>
      </c>
      <c r="J6265" s="177" t="s">
        <v>25238</v>
      </c>
      <c r="K6265" s="172">
        <v>7.7546296296296293E-4</v>
      </c>
      <c r="L6265" s="130" t="s">
        <v>621</v>
      </c>
      <c r="N6265" s="130" t="s">
        <v>565</v>
      </c>
      <c r="O6265" s="130">
        <v>60</v>
      </c>
      <c r="P6265" s="130">
        <v>1</v>
      </c>
      <c r="Q6265" s="172">
        <v>1.0567129629629629E-2</v>
      </c>
      <c r="R6265" s="172">
        <v>0</v>
      </c>
      <c r="S6265" s="172">
        <v>1.0567129629629629E-2</v>
      </c>
    </row>
    <row r="6266" spans="1:19">
      <c r="A6266" s="130" t="s">
        <v>466</v>
      </c>
      <c r="B6266" s="130" t="s">
        <v>5069</v>
      </c>
      <c r="C6266" s="177" t="s">
        <v>25239</v>
      </c>
      <c r="D6266" s="177" t="s">
        <v>25240</v>
      </c>
      <c r="E6266" s="172">
        <v>2.6157407407407405E-3</v>
      </c>
      <c r="F6266" s="130" t="s">
        <v>470</v>
      </c>
      <c r="H6266" s="130" t="s">
        <v>618</v>
      </c>
      <c r="I6266" s="177" t="s">
        <v>25241</v>
      </c>
      <c r="J6266" s="177" t="s">
        <v>25242</v>
      </c>
      <c r="K6266" s="172">
        <v>5.9027777777777778E-4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1.150462962962963E-2</v>
      </c>
      <c r="R6266" s="172">
        <v>0</v>
      </c>
      <c r="S6266" s="172">
        <v>1.150462962962963E-2</v>
      </c>
    </row>
    <row r="6267" spans="1:19">
      <c r="A6267" s="130" t="s">
        <v>466</v>
      </c>
      <c r="B6267" s="130" t="s">
        <v>5069</v>
      </c>
      <c r="C6267" s="177" t="s">
        <v>25243</v>
      </c>
      <c r="D6267" s="177" t="s">
        <v>25244</v>
      </c>
      <c r="E6267" s="172">
        <v>2.2337962962962962E-3</v>
      </c>
      <c r="F6267" s="130" t="s">
        <v>470</v>
      </c>
      <c r="H6267" s="130" t="s">
        <v>618</v>
      </c>
      <c r="I6267" s="177" t="s">
        <v>25245</v>
      </c>
      <c r="J6267" s="177" t="s">
        <v>25246</v>
      </c>
      <c r="K6267" s="172">
        <v>8.2175925925925927E-4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1.0127314814814815E-2</v>
      </c>
      <c r="R6267" s="172">
        <v>0</v>
      </c>
      <c r="S6267" s="172">
        <v>1.0127314814814815E-2</v>
      </c>
    </row>
    <row r="6268" spans="1:19">
      <c r="A6268" s="130" t="s">
        <v>466</v>
      </c>
      <c r="B6268" s="130" t="s">
        <v>5069</v>
      </c>
      <c r="C6268" s="177" t="s">
        <v>25247</v>
      </c>
      <c r="D6268" s="177" t="s">
        <v>25248</v>
      </c>
      <c r="E6268" s="172">
        <v>2.0138888888888888E-3</v>
      </c>
      <c r="F6268" s="130" t="s">
        <v>470</v>
      </c>
      <c r="H6268" s="130" t="s">
        <v>618</v>
      </c>
      <c r="I6268" s="177" t="s">
        <v>25249</v>
      </c>
      <c r="J6268" s="177" t="s">
        <v>25250</v>
      </c>
      <c r="K6268" s="172">
        <v>6.7129629629629625E-4</v>
      </c>
      <c r="L6268" s="130" t="s">
        <v>621</v>
      </c>
      <c r="N6268" s="130" t="s">
        <v>475</v>
      </c>
      <c r="O6268" s="130">
        <v>60</v>
      </c>
      <c r="P6268" s="130">
        <v>1</v>
      </c>
      <c r="Q6268" s="172">
        <v>1.1689814814814814E-2</v>
      </c>
      <c r="R6268" s="172">
        <v>0</v>
      </c>
      <c r="S6268" s="172">
        <v>1.1689814814814814E-2</v>
      </c>
    </row>
    <row r="6269" spans="1:19">
      <c r="A6269" s="130" t="s">
        <v>466</v>
      </c>
      <c r="B6269" s="130" t="s">
        <v>5069</v>
      </c>
      <c r="C6269" s="177" t="s">
        <v>25251</v>
      </c>
      <c r="D6269" s="177" t="s">
        <v>25252</v>
      </c>
      <c r="E6269" s="172">
        <v>2.7893518518518519E-3</v>
      </c>
      <c r="F6269" s="130" t="s">
        <v>470</v>
      </c>
      <c r="H6269" s="130" t="s">
        <v>618</v>
      </c>
      <c r="I6269" s="177" t="s">
        <v>25253</v>
      </c>
      <c r="J6269" s="177" t="s">
        <v>25254</v>
      </c>
      <c r="K6269" s="172">
        <v>6.4814814814814813E-4</v>
      </c>
      <c r="L6269" s="130" t="s">
        <v>621</v>
      </c>
      <c r="N6269" s="130" t="s">
        <v>565</v>
      </c>
      <c r="O6269" s="130">
        <v>60</v>
      </c>
      <c r="P6269" s="130">
        <v>1</v>
      </c>
      <c r="Q6269" s="172">
        <v>9.3402777777777772E-3</v>
      </c>
      <c r="R6269" s="172">
        <v>0</v>
      </c>
      <c r="S6269" s="172">
        <v>9.3402777777777772E-3</v>
      </c>
    </row>
    <row r="6270" spans="1:19">
      <c r="A6270" s="130" t="s">
        <v>466</v>
      </c>
      <c r="B6270" s="130" t="s">
        <v>5069</v>
      </c>
      <c r="C6270" s="177" t="s">
        <v>25255</v>
      </c>
      <c r="D6270" s="177" t="s">
        <v>25256</v>
      </c>
      <c r="E6270" s="172">
        <v>2.3148148148148147E-3</v>
      </c>
      <c r="F6270" s="130" t="s">
        <v>470</v>
      </c>
      <c r="H6270" s="130" t="s">
        <v>618</v>
      </c>
      <c r="I6270" s="177" t="s">
        <v>25257</v>
      </c>
      <c r="J6270" s="177" t="s">
        <v>25258</v>
      </c>
      <c r="K6270" s="172">
        <v>8.2175925925925927E-4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1.1516203703703704E-2</v>
      </c>
      <c r="R6270" s="172">
        <v>0</v>
      </c>
      <c r="S6270" s="172">
        <v>1.1516203703703704E-2</v>
      </c>
    </row>
    <row r="6271" spans="1:19">
      <c r="A6271" s="130" t="s">
        <v>466</v>
      </c>
      <c r="B6271" s="130" t="s">
        <v>5069</v>
      </c>
      <c r="C6271" s="177" t="s">
        <v>25259</v>
      </c>
      <c r="D6271" s="177" t="s">
        <v>25260</v>
      </c>
      <c r="E6271" s="172">
        <v>2.5694444444444445E-3</v>
      </c>
      <c r="F6271" s="130" t="s">
        <v>470</v>
      </c>
      <c r="H6271" s="130" t="s">
        <v>618</v>
      </c>
      <c r="I6271" s="177" t="s">
        <v>25261</v>
      </c>
      <c r="J6271" s="177" t="s">
        <v>25262</v>
      </c>
      <c r="K6271" s="172">
        <v>5.6712962962962967E-4</v>
      </c>
      <c r="L6271" s="130" t="s">
        <v>621</v>
      </c>
      <c r="N6271" s="130" t="s">
        <v>475</v>
      </c>
      <c r="O6271" s="130">
        <v>60</v>
      </c>
      <c r="P6271" s="130">
        <v>1</v>
      </c>
      <c r="Q6271" s="172">
        <v>1.074074074074074E-2</v>
      </c>
      <c r="R6271" s="172">
        <v>0</v>
      </c>
      <c r="S6271" s="172">
        <v>1.074074074074074E-2</v>
      </c>
    </row>
    <row r="6272" spans="1:19">
      <c r="A6272" s="130" t="s">
        <v>466</v>
      </c>
      <c r="B6272" s="130" t="s">
        <v>5069</v>
      </c>
      <c r="C6272" s="177" t="s">
        <v>25263</v>
      </c>
      <c r="D6272" s="177" t="s">
        <v>25264</v>
      </c>
      <c r="E6272" s="172">
        <v>2.9861111111111113E-3</v>
      </c>
      <c r="F6272" s="130" t="s">
        <v>470</v>
      </c>
      <c r="H6272" s="130" t="s">
        <v>618</v>
      </c>
      <c r="I6272" s="177" t="s">
        <v>25265</v>
      </c>
      <c r="J6272" s="177" t="s">
        <v>25266</v>
      </c>
      <c r="K6272" s="172">
        <v>6.7129629629629625E-4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1.136574074074074E-2</v>
      </c>
      <c r="R6272" s="172">
        <v>0</v>
      </c>
      <c r="S6272" s="172">
        <v>1.136574074074074E-2</v>
      </c>
    </row>
    <row r="6273" spans="1:19">
      <c r="A6273" s="130" t="s">
        <v>466</v>
      </c>
      <c r="B6273" s="130" t="s">
        <v>5069</v>
      </c>
      <c r="C6273" s="177" t="s">
        <v>25267</v>
      </c>
      <c r="D6273" s="177" t="s">
        <v>25268</v>
      </c>
      <c r="E6273" s="172">
        <v>1.6087962962962963E-3</v>
      </c>
      <c r="F6273" s="130" t="s">
        <v>470</v>
      </c>
      <c r="H6273" s="130" t="s">
        <v>618</v>
      </c>
      <c r="I6273" s="177" t="s">
        <v>25269</v>
      </c>
      <c r="J6273" s="177" t="s">
        <v>25270</v>
      </c>
      <c r="K6273" s="172">
        <v>7.7546296296296293E-4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8.472222222222223E-3</v>
      </c>
      <c r="R6273" s="172">
        <v>0</v>
      </c>
      <c r="S6273" s="172">
        <v>8.472222222222223E-3</v>
      </c>
    </row>
    <row r="6274" spans="1:19">
      <c r="A6274" s="130" t="s">
        <v>466</v>
      </c>
      <c r="B6274" s="130" t="s">
        <v>5069</v>
      </c>
      <c r="C6274" s="177" t="s">
        <v>25271</v>
      </c>
      <c r="D6274" s="177" t="s">
        <v>25272</v>
      </c>
      <c r="E6274" s="172">
        <v>7.5231481481481482E-4</v>
      </c>
      <c r="F6274" s="130" t="s">
        <v>470</v>
      </c>
      <c r="H6274" s="130" t="s">
        <v>618</v>
      </c>
      <c r="I6274" s="177" t="s">
        <v>25273</v>
      </c>
      <c r="J6274" s="177" t="s">
        <v>25274</v>
      </c>
      <c r="K6274" s="172">
        <v>6.5972222222222224E-4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7.0949074074074074E-3</v>
      </c>
      <c r="R6274" s="172">
        <v>0</v>
      </c>
      <c r="S6274" s="172">
        <v>7.0949074074074074E-3</v>
      </c>
    </row>
    <row r="6275" spans="1:19">
      <c r="A6275" s="130" t="s">
        <v>466</v>
      </c>
      <c r="B6275" s="130" t="s">
        <v>5069</v>
      </c>
      <c r="C6275" s="177" t="s">
        <v>25275</v>
      </c>
      <c r="D6275" s="177" t="s">
        <v>25276</v>
      </c>
      <c r="E6275" s="172">
        <v>1.6203703703703703E-3</v>
      </c>
      <c r="F6275" s="130" t="s">
        <v>470</v>
      </c>
      <c r="H6275" s="130" t="s">
        <v>618</v>
      </c>
      <c r="I6275" s="177" t="s">
        <v>25277</v>
      </c>
      <c r="J6275" s="177" t="s">
        <v>25278</v>
      </c>
      <c r="K6275" s="172">
        <v>4.9768518518518521E-4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7.7777777777777776E-3</v>
      </c>
      <c r="R6275" s="172">
        <v>0</v>
      </c>
      <c r="S6275" s="172">
        <v>7.7777777777777776E-3</v>
      </c>
    </row>
    <row r="6276" spans="1:19">
      <c r="A6276" s="130" t="s">
        <v>466</v>
      </c>
      <c r="B6276" s="130" t="s">
        <v>5069</v>
      </c>
      <c r="C6276" s="177" t="s">
        <v>25279</v>
      </c>
      <c r="D6276" s="177" t="s">
        <v>25280</v>
      </c>
      <c r="E6276" s="172">
        <v>1.8634259259259259E-3</v>
      </c>
      <c r="F6276" s="130" t="s">
        <v>470</v>
      </c>
      <c r="H6276" s="130" t="s">
        <v>618</v>
      </c>
      <c r="I6276" s="177" t="s">
        <v>25281</v>
      </c>
      <c r="J6276" s="177" t="s">
        <v>25282</v>
      </c>
      <c r="K6276" s="172">
        <v>8.3333333333333339E-4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7.9976851851851858E-3</v>
      </c>
      <c r="R6276" s="172">
        <v>0</v>
      </c>
      <c r="S6276" s="172">
        <v>7.9976851851851858E-3</v>
      </c>
    </row>
    <row r="6277" spans="1:19">
      <c r="A6277" s="130" t="s">
        <v>466</v>
      </c>
      <c r="B6277" s="130" t="s">
        <v>5069</v>
      </c>
      <c r="C6277" s="177" t="s">
        <v>25283</v>
      </c>
      <c r="D6277" s="177" t="s">
        <v>25284</v>
      </c>
      <c r="E6277" s="172">
        <v>3.460648148148148E-3</v>
      </c>
      <c r="F6277" s="130" t="s">
        <v>470</v>
      </c>
      <c r="H6277" s="130" t="s">
        <v>618</v>
      </c>
      <c r="I6277" s="177" t="s">
        <v>25285</v>
      </c>
      <c r="J6277" s="177" t="s">
        <v>25286</v>
      </c>
      <c r="K6277" s="172">
        <v>7.1759259259259259E-4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9.3981481481481485E-3</v>
      </c>
      <c r="R6277" s="172">
        <v>0</v>
      </c>
      <c r="S6277" s="172">
        <v>9.3981481481481485E-3</v>
      </c>
    </row>
    <row r="6278" spans="1:19">
      <c r="A6278" s="130" t="s">
        <v>466</v>
      </c>
      <c r="B6278" s="130" t="s">
        <v>5069</v>
      </c>
      <c r="C6278" s="177" t="s">
        <v>25287</v>
      </c>
      <c r="D6278" s="177" t="s">
        <v>25288</v>
      </c>
      <c r="E6278" s="172">
        <v>2.4189814814814816E-3</v>
      </c>
      <c r="F6278" s="130" t="s">
        <v>470</v>
      </c>
      <c r="H6278" s="130" t="s">
        <v>618</v>
      </c>
      <c r="I6278" s="177" t="s">
        <v>25289</v>
      </c>
      <c r="J6278" s="177" t="s">
        <v>25290</v>
      </c>
      <c r="K6278" s="172">
        <v>6.7129629629629625E-4</v>
      </c>
      <c r="L6278" s="130" t="s">
        <v>621</v>
      </c>
      <c r="N6278" s="130" t="s">
        <v>565</v>
      </c>
      <c r="O6278" s="130">
        <v>60</v>
      </c>
      <c r="P6278" s="130">
        <v>1</v>
      </c>
      <c r="Q6278" s="172">
        <v>8.819444444444444E-3</v>
      </c>
      <c r="R6278" s="172">
        <v>0</v>
      </c>
      <c r="S6278" s="172">
        <v>8.819444444444444E-3</v>
      </c>
    </row>
    <row r="6279" spans="1:19">
      <c r="A6279" s="130" t="s">
        <v>466</v>
      </c>
      <c r="B6279" s="130" t="s">
        <v>5069</v>
      </c>
      <c r="C6279" s="177" t="s">
        <v>25291</v>
      </c>
      <c r="D6279" s="177" t="s">
        <v>25292</v>
      </c>
      <c r="E6279" s="172">
        <v>2.4189814814814816E-3</v>
      </c>
      <c r="F6279" s="130" t="s">
        <v>3304</v>
      </c>
      <c r="H6279" s="130" t="s">
        <v>847</v>
      </c>
      <c r="I6279" s="177" t="s">
        <v>25293</v>
      </c>
      <c r="J6279" s="177" t="s">
        <v>25294</v>
      </c>
      <c r="K6279" s="172">
        <v>9.0277777777777774E-4</v>
      </c>
      <c r="L6279" s="130" t="s">
        <v>470</v>
      </c>
      <c r="N6279" s="130" t="s">
        <v>622</v>
      </c>
      <c r="O6279" s="130">
        <v>60</v>
      </c>
      <c r="P6279" s="130">
        <v>1</v>
      </c>
      <c r="Q6279" s="172">
        <v>1.5625E-2</v>
      </c>
      <c r="R6279" s="172">
        <v>0</v>
      </c>
      <c r="S6279" s="172">
        <v>1.5625E-2</v>
      </c>
    </row>
    <row r="6280" spans="1:19">
      <c r="A6280" s="130" t="s">
        <v>466</v>
      </c>
      <c r="B6280" s="130" t="s">
        <v>5069</v>
      </c>
      <c r="C6280" s="177" t="s">
        <v>25295</v>
      </c>
      <c r="D6280" s="177" t="s">
        <v>25296</v>
      </c>
      <c r="E6280" s="172">
        <v>2.9282407407407408E-3</v>
      </c>
      <c r="F6280" s="130" t="s">
        <v>470</v>
      </c>
      <c r="H6280" s="130" t="s">
        <v>618</v>
      </c>
      <c r="I6280" s="177" t="s">
        <v>25297</v>
      </c>
      <c r="J6280" s="177" t="s">
        <v>25298</v>
      </c>
      <c r="K6280" s="172">
        <v>8.1018518518518516E-4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1.1226851851851852E-2</v>
      </c>
      <c r="R6280" s="172">
        <v>0</v>
      </c>
      <c r="S6280" s="172">
        <v>1.1226851851851852E-2</v>
      </c>
    </row>
    <row r="6281" spans="1:19">
      <c r="A6281" s="130" t="s">
        <v>466</v>
      </c>
      <c r="B6281" s="130" t="s">
        <v>5069</v>
      </c>
      <c r="C6281" s="177" t="s">
        <v>25299</v>
      </c>
      <c r="D6281" s="177" t="s">
        <v>25300</v>
      </c>
      <c r="E6281" s="172">
        <v>2.2337962962962962E-3</v>
      </c>
      <c r="F6281" s="130" t="s">
        <v>470</v>
      </c>
      <c r="H6281" s="130" t="s">
        <v>618</v>
      </c>
      <c r="I6281" s="177" t="s">
        <v>25301</v>
      </c>
      <c r="J6281" s="177" t="s">
        <v>25302</v>
      </c>
      <c r="K6281" s="172">
        <v>7.6388888888888893E-4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9.0856481481481483E-3</v>
      </c>
      <c r="R6281" s="172">
        <v>0</v>
      </c>
      <c r="S6281" s="172">
        <v>9.0856481481481483E-3</v>
      </c>
    </row>
    <row r="6282" spans="1:19">
      <c r="A6282" s="130" t="s">
        <v>466</v>
      </c>
      <c r="B6282" s="130" t="s">
        <v>5069</v>
      </c>
      <c r="C6282" s="177" t="s">
        <v>25303</v>
      </c>
      <c r="D6282" s="177" t="s">
        <v>25304</v>
      </c>
      <c r="E6282" s="172">
        <v>2.7430555555555554E-3</v>
      </c>
      <c r="F6282" s="130" t="s">
        <v>470</v>
      </c>
      <c r="H6282" s="130" t="s">
        <v>618</v>
      </c>
      <c r="I6282" s="177" t="s">
        <v>25305</v>
      </c>
      <c r="J6282" s="177" t="s">
        <v>25306</v>
      </c>
      <c r="K6282" s="172">
        <v>8.3333333333333339E-4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1.0868055555555556E-2</v>
      </c>
      <c r="R6282" s="172">
        <v>0</v>
      </c>
      <c r="S6282" s="172">
        <v>1.0868055555555556E-2</v>
      </c>
    </row>
    <row r="6283" spans="1:19">
      <c r="A6283" s="130" t="s">
        <v>466</v>
      </c>
      <c r="B6283" s="130" t="s">
        <v>5069</v>
      </c>
      <c r="C6283" s="177" t="s">
        <v>25307</v>
      </c>
      <c r="D6283" s="177" t="s">
        <v>25308</v>
      </c>
      <c r="E6283" s="172">
        <v>2.0254629629629629E-3</v>
      </c>
      <c r="F6283" s="130" t="s">
        <v>470</v>
      </c>
      <c r="H6283" s="130" t="s">
        <v>618</v>
      </c>
      <c r="I6283" s="177" t="s">
        <v>25309</v>
      </c>
      <c r="J6283" s="177" t="s">
        <v>25310</v>
      </c>
      <c r="K6283" s="172">
        <v>7.0601851851851847E-4</v>
      </c>
      <c r="L6283" s="130" t="s">
        <v>621</v>
      </c>
      <c r="N6283" s="130" t="s">
        <v>565</v>
      </c>
      <c r="O6283" s="130">
        <v>60</v>
      </c>
      <c r="P6283" s="130">
        <v>1</v>
      </c>
      <c r="Q6283" s="172">
        <v>8.5763888888888886E-3</v>
      </c>
      <c r="R6283" s="172">
        <v>0</v>
      </c>
      <c r="S6283" s="172">
        <v>8.5763888888888886E-3</v>
      </c>
    </row>
    <row r="6284" spans="1:19">
      <c r="A6284" s="130" t="s">
        <v>3221</v>
      </c>
      <c r="B6284" s="130" t="s">
        <v>3981</v>
      </c>
      <c r="C6284" s="177" t="s">
        <v>25311</v>
      </c>
      <c r="E6284" s="172">
        <v>0</v>
      </c>
      <c r="F6284" s="130" t="s">
        <v>3304</v>
      </c>
      <c r="H6284" s="175" t="s">
        <v>847</v>
      </c>
      <c r="I6284" s="177" t="s">
        <v>25312</v>
      </c>
      <c r="J6284" s="177" t="s">
        <v>25313</v>
      </c>
      <c r="K6284" s="172">
        <v>4.6296296296296298E-4</v>
      </c>
      <c r="L6284" s="130" t="s">
        <v>621</v>
      </c>
      <c r="O6284" s="130">
        <v>35</v>
      </c>
      <c r="P6284" s="130">
        <v>1</v>
      </c>
      <c r="Q6284" s="172">
        <v>1.4305555555555556E-2</v>
      </c>
      <c r="R6284" s="172">
        <v>5.2546296296296299E-3</v>
      </c>
      <c r="S6284" s="172">
        <v>9.0509259259259258E-3</v>
      </c>
    </row>
    <row r="6285" spans="1:19">
      <c r="A6285" s="130" t="s">
        <v>3221</v>
      </c>
      <c r="B6285" s="130" t="s">
        <v>3981</v>
      </c>
      <c r="C6285" s="177" t="s">
        <v>25314</v>
      </c>
      <c r="D6285" s="177" t="s">
        <v>25315</v>
      </c>
      <c r="E6285" s="172">
        <v>1.8981481481481482E-3</v>
      </c>
      <c r="F6285" s="130" t="s">
        <v>470</v>
      </c>
      <c r="H6285" s="130" t="s">
        <v>618</v>
      </c>
      <c r="I6285" s="177" t="s">
        <v>25316</v>
      </c>
      <c r="J6285" s="177" t="s">
        <v>25317</v>
      </c>
      <c r="K6285" s="172">
        <v>8.3333333333333339E-4</v>
      </c>
      <c r="L6285" s="130" t="s">
        <v>621</v>
      </c>
      <c r="N6285" s="130" t="s">
        <v>475</v>
      </c>
      <c r="O6285" s="130">
        <v>35</v>
      </c>
      <c r="P6285" s="130">
        <v>1</v>
      </c>
      <c r="Q6285" s="172">
        <v>9.432870370370371E-3</v>
      </c>
      <c r="R6285" s="172">
        <v>0</v>
      </c>
      <c r="S6285" s="172">
        <v>9.432870370370371E-3</v>
      </c>
    </row>
    <row r="6286" spans="1:19">
      <c r="A6286" s="130" t="s">
        <v>3221</v>
      </c>
      <c r="B6286" s="130" t="s">
        <v>3981</v>
      </c>
      <c r="C6286" s="177" t="s">
        <v>25318</v>
      </c>
      <c r="D6286" s="177" t="s">
        <v>25319</v>
      </c>
      <c r="E6286" s="172">
        <v>1.6435185185185185E-3</v>
      </c>
      <c r="F6286" s="130" t="s">
        <v>470</v>
      </c>
      <c r="H6286" s="130" t="s">
        <v>47</v>
      </c>
      <c r="I6286" s="177" t="s">
        <v>25320</v>
      </c>
      <c r="J6286" s="177" t="s">
        <v>25321</v>
      </c>
      <c r="K6286" s="172">
        <v>9.2592592592592596E-4</v>
      </c>
      <c r="L6286" s="130" t="s">
        <v>3412</v>
      </c>
      <c r="N6286" s="130" t="s">
        <v>475</v>
      </c>
      <c r="O6286" s="130">
        <v>35</v>
      </c>
      <c r="P6286" s="130">
        <v>1</v>
      </c>
      <c r="Q6286" s="172">
        <v>1.9490740740740739E-2</v>
      </c>
      <c r="R6286" s="172">
        <v>0</v>
      </c>
      <c r="S6286" s="172">
        <v>1.9490740740740739E-2</v>
      </c>
    </row>
    <row r="6287" spans="1:19">
      <c r="A6287" s="130" t="s">
        <v>3221</v>
      </c>
      <c r="B6287" s="130" t="s">
        <v>3981</v>
      </c>
      <c r="C6287" s="177" t="s">
        <v>25322</v>
      </c>
      <c r="D6287" s="177" t="s">
        <v>25323</v>
      </c>
      <c r="E6287" s="172">
        <v>2.8240740740740739E-3</v>
      </c>
      <c r="F6287" s="130" t="s">
        <v>470</v>
      </c>
      <c r="H6287" s="130" t="s">
        <v>618</v>
      </c>
      <c r="I6287" s="177" t="s">
        <v>25324</v>
      </c>
      <c r="J6287" s="177" t="s">
        <v>25325</v>
      </c>
      <c r="K6287" s="172">
        <v>4.1666666666666669E-4</v>
      </c>
      <c r="L6287" s="130" t="s">
        <v>621</v>
      </c>
      <c r="N6287" s="130" t="s">
        <v>475</v>
      </c>
      <c r="O6287" s="130">
        <v>35</v>
      </c>
      <c r="P6287" s="130">
        <v>1</v>
      </c>
      <c r="Q6287" s="172">
        <v>8.7847222222222215E-3</v>
      </c>
      <c r="R6287" s="172">
        <v>0</v>
      </c>
      <c r="S6287" s="172">
        <v>8.7847222222222215E-3</v>
      </c>
    </row>
    <row r="6288" spans="1:19">
      <c r="A6288" s="130" t="s">
        <v>3221</v>
      </c>
      <c r="B6288" s="130" t="s">
        <v>3981</v>
      </c>
      <c r="C6288" s="177" t="s">
        <v>25326</v>
      </c>
      <c r="D6288" s="177" t="s">
        <v>25327</v>
      </c>
      <c r="E6288" s="172">
        <v>1.8981481481481482E-3</v>
      </c>
      <c r="F6288" s="130" t="s">
        <v>470</v>
      </c>
      <c r="H6288" s="130" t="s">
        <v>618</v>
      </c>
      <c r="I6288" s="177" t="s">
        <v>25328</v>
      </c>
      <c r="J6288" s="177" t="s">
        <v>25329</v>
      </c>
      <c r="K6288" s="172">
        <v>3.4722222222222224E-4</v>
      </c>
      <c r="L6288" s="130" t="s">
        <v>621</v>
      </c>
      <c r="N6288" s="130" t="s">
        <v>565</v>
      </c>
      <c r="O6288" s="130">
        <v>35</v>
      </c>
      <c r="P6288" s="130">
        <v>1</v>
      </c>
      <c r="Q6288" s="172">
        <v>7.3495370370370372E-3</v>
      </c>
      <c r="R6288" s="172">
        <v>0</v>
      </c>
      <c r="S6288" s="172">
        <v>7.3495370370370372E-3</v>
      </c>
    </row>
    <row r="6289" spans="1:19">
      <c r="A6289" s="130" t="s">
        <v>3221</v>
      </c>
      <c r="B6289" s="130" t="s">
        <v>3981</v>
      </c>
      <c r="C6289" s="177" t="s">
        <v>25330</v>
      </c>
      <c r="D6289" s="177" t="s">
        <v>25331</v>
      </c>
      <c r="E6289" s="172">
        <v>1.3310185185185185E-3</v>
      </c>
      <c r="F6289" s="130" t="s">
        <v>470</v>
      </c>
      <c r="H6289" s="130" t="s">
        <v>618</v>
      </c>
      <c r="I6289" s="177" t="s">
        <v>25332</v>
      </c>
      <c r="J6289" s="177" t="s">
        <v>25333</v>
      </c>
      <c r="K6289" s="172">
        <v>4.6296296296296298E-4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7.9282407407407409E-3</v>
      </c>
      <c r="R6289" s="172">
        <v>0</v>
      </c>
      <c r="S6289" s="172">
        <v>7.9282407407407409E-3</v>
      </c>
    </row>
    <row r="6290" spans="1:19">
      <c r="A6290" s="130" t="s">
        <v>3221</v>
      </c>
      <c r="B6290" s="130" t="s">
        <v>3981</v>
      </c>
      <c r="C6290" s="177" t="s">
        <v>25334</v>
      </c>
      <c r="D6290" s="177" t="s">
        <v>25335</v>
      </c>
      <c r="E6290" s="172">
        <v>1.5625000000000001E-3</v>
      </c>
      <c r="F6290" s="130" t="s">
        <v>470</v>
      </c>
      <c r="H6290" s="130" t="s">
        <v>618</v>
      </c>
      <c r="I6290" s="177" t="s">
        <v>25336</v>
      </c>
      <c r="J6290" s="177" t="s">
        <v>25337</v>
      </c>
      <c r="K6290" s="172">
        <v>8.3333333333333339E-4</v>
      </c>
      <c r="L6290" s="130" t="s">
        <v>621</v>
      </c>
      <c r="N6290" s="130" t="s">
        <v>475</v>
      </c>
      <c r="O6290" s="130">
        <v>35</v>
      </c>
      <c r="P6290" s="130">
        <v>1</v>
      </c>
      <c r="Q6290" s="172">
        <v>1.0335648148148148E-2</v>
      </c>
      <c r="R6290" s="172">
        <v>0</v>
      </c>
      <c r="S6290" s="172">
        <v>1.0335648148148148E-2</v>
      </c>
    </row>
    <row r="6291" spans="1:19">
      <c r="A6291" s="130" t="s">
        <v>3221</v>
      </c>
      <c r="B6291" s="130" t="s">
        <v>3981</v>
      </c>
      <c r="C6291" s="177" t="s">
        <v>25338</v>
      </c>
      <c r="D6291" s="177" t="s">
        <v>25339</v>
      </c>
      <c r="E6291" s="172">
        <v>1.9444444444444444E-3</v>
      </c>
      <c r="F6291" s="130" t="s">
        <v>3304</v>
      </c>
      <c r="H6291" s="130" t="s">
        <v>847</v>
      </c>
      <c r="I6291" s="177" t="s">
        <v>25340</v>
      </c>
      <c r="J6291" s="177" t="s">
        <v>25341</v>
      </c>
      <c r="K6291" s="172">
        <v>8.3333333333333339E-4</v>
      </c>
      <c r="L6291" s="130" t="s">
        <v>470</v>
      </c>
      <c r="N6291" s="130" t="s">
        <v>622</v>
      </c>
      <c r="O6291" s="130">
        <v>35</v>
      </c>
      <c r="P6291" s="130">
        <v>1</v>
      </c>
      <c r="Q6291" s="172">
        <v>7.8125E-3</v>
      </c>
      <c r="R6291" s="172">
        <v>0</v>
      </c>
      <c r="S6291" s="172">
        <v>7.8125E-3</v>
      </c>
    </row>
    <row r="6292" spans="1:19">
      <c r="A6292" s="130" t="s">
        <v>3221</v>
      </c>
      <c r="B6292" s="130" t="s">
        <v>3981</v>
      </c>
      <c r="C6292" s="177" t="s">
        <v>25342</v>
      </c>
      <c r="D6292" s="177" t="s">
        <v>25343</v>
      </c>
      <c r="E6292" s="172">
        <v>1.6087962962962963E-3</v>
      </c>
      <c r="F6292" s="130" t="s">
        <v>470</v>
      </c>
      <c r="H6292" s="130" t="s">
        <v>618</v>
      </c>
      <c r="I6292" s="177" t="s">
        <v>25344</v>
      </c>
      <c r="J6292" s="177" t="s">
        <v>25345</v>
      </c>
      <c r="K6292" s="172">
        <v>6.4814814814814813E-4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8.6574074074074071E-3</v>
      </c>
      <c r="R6292" s="172">
        <v>0</v>
      </c>
      <c r="S6292" s="172">
        <v>8.6574074074074071E-3</v>
      </c>
    </row>
    <row r="6293" spans="1:19">
      <c r="A6293" s="130" t="s">
        <v>3221</v>
      </c>
      <c r="B6293" s="130" t="s">
        <v>3981</v>
      </c>
      <c r="C6293" s="177" t="s">
        <v>25346</v>
      </c>
      <c r="D6293" s="177" t="s">
        <v>25347</v>
      </c>
      <c r="E6293" s="172">
        <v>1.6203703703703703E-3</v>
      </c>
      <c r="F6293" s="130" t="s">
        <v>470</v>
      </c>
      <c r="H6293" s="130" t="s">
        <v>618</v>
      </c>
      <c r="I6293" s="177" t="s">
        <v>25348</v>
      </c>
      <c r="J6293" s="177" t="s">
        <v>25349</v>
      </c>
      <c r="K6293" s="172">
        <v>8.3333333333333339E-4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8.7500000000000008E-3</v>
      </c>
      <c r="R6293" s="172">
        <v>0</v>
      </c>
      <c r="S6293" s="172">
        <v>8.7500000000000008E-3</v>
      </c>
    </row>
    <row r="6294" spans="1:19">
      <c r="A6294" s="130" t="s">
        <v>3221</v>
      </c>
      <c r="B6294" s="130" t="s">
        <v>3981</v>
      </c>
      <c r="C6294" s="177" t="s">
        <v>25350</v>
      </c>
      <c r="D6294" s="177" t="s">
        <v>25351</v>
      </c>
      <c r="E6294" s="172">
        <v>1.6203703703703703E-3</v>
      </c>
      <c r="F6294" s="130" t="s">
        <v>470</v>
      </c>
      <c r="H6294" s="130" t="s">
        <v>618</v>
      </c>
      <c r="I6294" s="177" t="s">
        <v>25352</v>
      </c>
      <c r="J6294" s="177" t="s">
        <v>25353</v>
      </c>
      <c r="K6294" s="172">
        <v>4.0509259259259258E-4</v>
      </c>
      <c r="L6294" s="130" t="s">
        <v>621</v>
      </c>
      <c r="N6294" s="130" t="s">
        <v>475</v>
      </c>
      <c r="O6294" s="130">
        <v>35</v>
      </c>
      <c r="P6294" s="130">
        <v>1</v>
      </c>
      <c r="Q6294" s="172">
        <v>8.1134259259259267E-3</v>
      </c>
      <c r="R6294" s="172">
        <v>0</v>
      </c>
      <c r="S6294" s="172">
        <v>8.1134259259259267E-3</v>
      </c>
    </row>
    <row r="6295" spans="1:19">
      <c r="A6295" s="130" t="s">
        <v>3221</v>
      </c>
      <c r="B6295" s="130" t="s">
        <v>3981</v>
      </c>
      <c r="C6295" s="177" t="s">
        <v>25354</v>
      </c>
      <c r="D6295" s="177" t="s">
        <v>25355</v>
      </c>
      <c r="E6295" s="172">
        <v>2.4537037037037036E-3</v>
      </c>
      <c r="F6295" s="130" t="s">
        <v>3304</v>
      </c>
      <c r="H6295" s="130" t="s">
        <v>847</v>
      </c>
      <c r="I6295" s="177" t="s">
        <v>25356</v>
      </c>
      <c r="J6295" s="177" t="s">
        <v>25357</v>
      </c>
      <c r="K6295" s="172">
        <v>8.564814814814815E-4</v>
      </c>
      <c r="L6295" s="130" t="s">
        <v>470</v>
      </c>
      <c r="N6295" s="130" t="s">
        <v>622</v>
      </c>
      <c r="O6295" s="130">
        <v>35</v>
      </c>
      <c r="P6295" s="130">
        <v>1</v>
      </c>
      <c r="Q6295" s="172">
        <v>6.7129629629629631E-3</v>
      </c>
      <c r="R6295" s="172">
        <v>1.4930555555555556E-3</v>
      </c>
      <c r="S6295" s="172">
        <v>5.2199074074074075E-3</v>
      </c>
    </row>
    <row r="6296" spans="1:19">
      <c r="A6296" s="130" t="s">
        <v>3221</v>
      </c>
      <c r="B6296" s="130" t="s">
        <v>3981</v>
      </c>
      <c r="C6296" s="177" t="s">
        <v>25358</v>
      </c>
      <c r="D6296" s="177" t="s">
        <v>25359</v>
      </c>
      <c r="E6296" s="172">
        <v>1.3773148148148147E-3</v>
      </c>
      <c r="F6296" s="130" t="s">
        <v>470</v>
      </c>
      <c r="H6296" s="130" t="s">
        <v>618</v>
      </c>
      <c r="I6296" s="177" t="s">
        <v>25360</v>
      </c>
      <c r="J6296" s="177" t="s">
        <v>25361</v>
      </c>
      <c r="K6296" s="172">
        <v>7.7546296296296293E-4</v>
      </c>
      <c r="L6296" s="130" t="s">
        <v>621</v>
      </c>
      <c r="N6296" s="130" t="s">
        <v>565</v>
      </c>
      <c r="O6296" s="130">
        <v>35</v>
      </c>
      <c r="P6296" s="130">
        <v>1</v>
      </c>
      <c r="Q6296" s="172">
        <v>6.875E-3</v>
      </c>
      <c r="R6296" s="172">
        <v>0</v>
      </c>
      <c r="S6296" s="172">
        <v>6.875E-3</v>
      </c>
    </row>
    <row r="6297" spans="1:19">
      <c r="A6297" s="130" t="s">
        <v>3221</v>
      </c>
      <c r="B6297" s="130" t="s">
        <v>3981</v>
      </c>
      <c r="C6297" s="177" t="s">
        <v>25362</v>
      </c>
      <c r="D6297" s="177" t="s">
        <v>25363</v>
      </c>
      <c r="E6297" s="172">
        <v>1.6319444444444445E-3</v>
      </c>
      <c r="F6297" s="130" t="s">
        <v>470</v>
      </c>
      <c r="H6297" s="130" t="s">
        <v>618</v>
      </c>
      <c r="I6297" s="177" t="s">
        <v>25364</v>
      </c>
      <c r="J6297" s="177" t="s">
        <v>25365</v>
      </c>
      <c r="K6297" s="172">
        <v>7.291666666666667E-4</v>
      </c>
      <c r="L6297" s="130" t="s">
        <v>621</v>
      </c>
      <c r="N6297" s="130" t="s">
        <v>475</v>
      </c>
      <c r="O6297" s="130">
        <v>35</v>
      </c>
      <c r="P6297" s="130">
        <v>1</v>
      </c>
      <c r="Q6297" s="172">
        <v>8.2754629629629636E-3</v>
      </c>
      <c r="R6297" s="172">
        <v>0</v>
      </c>
      <c r="S6297" s="172">
        <v>8.2754629629629636E-3</v>
      </c>
    </row>
    <row r="6298" spans="1:19">
      <c r="A6298" s="130" t="s">
        <v>3221</v>
      </c>
      <c r="B6298" s="130" t="s">
        <v>3981</v>
      </c>
      <c r="C6298" s="177" t="s">
        <v>25366</v>
      </c>
      <c r="D6298" s="177" t="s">
        <v>25367</v>
      </c>
      <c r="E6298" s="172">
        <v>2.8124999999999999E-3</v>
      </c>
      <c r="F6298" s="130" t="s">
        <v>3304</v>
      </c>
      <c r="H6298" s="130" t="s">
        <v>847</v>
      </c>
      <c r="I6298" s="177" t="s">
        <v>25368</v>
      </c>
      <c r="J6298" s="177" t="s">
        <v>25369</v>
      </c>
      <c r="K6298" s="172">
        <v>7.6388888888888893E-4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5.6134259259259262E-3</v>
      </c>
      <c r="R6298" s="172">
        <v>0</v>
      </c>
      <c r="S6298" s="172">
        <v>5.6134259259259262E-3</v>
      </c>
    </row>
    <row r="6299" spans="1:19">
      <c r="A6299" s="130" t="s">
        <v>3221</v>
      </c>
      <c r="B6299" s="130" t="s">
        <v>3981</v>
      </c>
      <c r="C6299" s="177" t="s">
        <v>25370</v>
      </c>
      <c r="D6299" s="177" t="s">
        <v>25371</v>
      </c>
      <c r="E6299" s="172">
        <v>2.5694444444444445E-3</v>
      </c>
      <c r="F6299" s="130" t="s">
        <v>3304</v>
      </c>
      <c r="H6299" s="130" t="s">
        <v>847</v>
      </c>
      <c r="I6299" s="177" t="s">
        <v>25372</v>
      </c>
      <c r="J6299" s="177" t="s">
        <v>25373</v>
      </c>
      <c r="K6299" s="172">
        <v>4.0509259259259258E-4</v>
      </c>
      <c r="L6299" s="130" t="s">
        <v>621</v>
      </c>
      <c r="N6299" s="130" t="s">
        <v>622</v>
      </c>
      <c r="O6299" s="130">
        <v>35</v>
      </c>
      <c r="P6299" s="130">
        <v>1</v>
      </c>
      <c r="Q6299" s="172">
        <v>4.3055555555555555E-3</v>
      </c>
      <c r="R6299" s="172">
        <v>0</v>
      </c>
      <c r="S6299" s="172">
        <v>4.3055555555555555E-3</v>
      </c>
    </row>
    <row r="6300" spans="1:19">
      <c r="A6300" s="130" t="s">
        <v>3221</v>
      </c>
      <c r="B6300" s="130" t="s">
        <v>3981</v>
      </c>
      <c r="C6300" s="177" t="s">
        <v>25374</v>
      </c>
      <c r="D6300" s="177" t="s">
        <v>25375</v>
      </c>
      <c r="E6300" s="172">
        <v>1.3194444444444445E-3</v>
      </c>
      <c r="F6300" s="130" t="s">
        <v>470</v>
      </c>
      <c r="H6300" s="130" t="s">
        <v>618</v>
      </c>
      <c r="I6300" s="177" t="s">
        <v>25376</v>
      </c>
      <c r="J6300" s="177" t="s">
        <v>25377</v>
      </c>
      <c r="K6300" s="172">
        <v>4.2824074074074075E-4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6.5740740740740742E-3</v>
      </c>
      <c r="R6300" s="172">
        <v>0</v>
      </c>
      <c r="S6300" s="172">
        <v>6.5740740740740742E-3</v>
      </c>
    </row>
    <row r="6301" spans="1:19">
      <c r="A6301" s="130" t="s">
        <v>3221</v>
      </c>
      <c r="B6301" s="130" t="s">
        <v>3981</v>
      </c>
      <c r="C6301" s="177" t="s">
        <v>25378</v>
      </c>
      <c r="D6301" s="177" t="s">
        <v>25379</v>
      </c>
      <c r="E6301" s="172">
        <v>1.8518518518518519E-3</v>
      </c>
      <c r="F6301" s="130" t="s">
        <v>470</v>
      </c>
      <c r="H6301" s="130" t="s">
        <v>618</v>
      </c>
      <c r="I6301" s="177" t="s">
        <v>25380</v>
      </c>
      <c r="J6301" s="177" t="s">
        <v>25381</v>
      </c>
      <c r="K6301" s="172">
        <v>3.9351851851851852E-4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6.6203703703703702E-3</v>
      </c>
      <c r="R6301" s="172">
        <v>0</v>
      </c>
      <c r="S6301" s="172">
        <v>6.6203703703703702E-3</v>
      </c>
    </row>
    <row r="6302" spans="1:19">
      <c r="A6302" s="130" t="s">
        <v>3221</v>
      </c>
      <c r="B6302" s="130" t="s">
        <v>3981</v>
      </c>
      <c r="C6302" s="177" t="s">
        <v>25382</v>
      </c>
      <c r="D6302" s="177" t="s">
        <v>25383</v>
      </c>
      <c r="E6302" s="172">
        <v>1.1458333333333333E-3</v>
      </c>
      <c r="F6302" s="130" t="s">
        <v>470</v>
      </c>
      <c r="H6302" s="130" t="s">
        <v>618</v>
      </c>
      <c r="I6302" s="177" t="s">
        <v>25384</v>
      </c>
      <c r="J6302" s="177" t="s">
        <v>25385</v>
      </c>
      <c r="K6302" s="172">
        <v>7.8703703703703705E-4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6.4351851851851853E-3</v>
      </c>
      <c r="R6302" s="172">
        <v>0</v>
      </c>
      <c r="S6302" s="172">
        <v>6.4351851851851853E-3</v>
      </c>
    </row>
    <row r="6303" spans="1:19">
      <c r="A6303" s="130" t="s">
        <v>3221</v>
      </c>
      <c r="B6303" s="130" t="s">
        <v>3981</v>
      </c>
      <c r="C6303" s="177" t="s">
        <v>25386</v>
      </c>
      <c r="D6303" s="177" t="s">
        <v>25387</v>
      </c>
      <c r="E6303" s="172">
        <v>3.0787037037037037E-3</v>
      </c>
      <c r="F6303" s="130" t="s">
        <v>470</v>
      </c>
      <c r="H6303" s="130" t="s">
        <v>618</v>
      </c>
      <c r="I6303" s="177" t="s">
        <v>25388</v>
      </c>
      <c r="J6303" s="177" t="s">
        <v>25389</v>
      </c>
      <c r="K6303" s="172">
        <v>4.1666666666666669E-4</v>
      </c>
      <c r="L6303" s="130" t="s">
        <v>621</v>
      </c>
      <c r="N6303" s="130" t="s">
        <v>565</v>
      </c>
      <c r="O6303" s="130">
        <v>35</v>
      </c>
      <c r="P6303" s="130">
        <v>1</v>
      </c>
      <c r="Q6303" s="172">
        <v>8.1828703703703699E-3</v>
      </c>
      <c r="R6303" s="172">
        <v>0</v>
      </c>
      <c r="S6303" s="172">
        <v>8.1828703703703699E-3</v>
      </c>
    </row>
    <row r="6304" spans="1:19">
      <c r="A6304" s="130" t="s">
        <v>3221</v>
      </c>
      <c r="B6304" s="130" t="s">
        <v>3981</v>
      </c>
      <c r="C6304" s="177" t="s">
        <v>25390</v>
      </c>
      <c r="D6304" s="177" t="s">
        <v>25391</v>
      </c>
      <c r="E6304" s="172">
        <v>2.685185185185185E-3</v>
      </c>
      <c r="F6304" s="130" t="s">
        <v>3304</v>
      </c>
      <c r="H6304" s="130" t="s">
        <v>847</v>
      </c>
      <c r="I6304" s="177" t="s">
        <v>25392</v>
      </c>
      <c r="J6304" s="177" t="s">
        <v>25393</v>
      </c>
      <c r="K6304" s="172">
        <v>7.7546296296296293E-4</v>
      </c>
      <c r="L6304" s="130" t="s">
        <v>470</v>
      </c>
      <c r="N6304" s="130" t="s">
        <v>622</v>
      </c>
      <c r="O6304" s="130">
        <v>35</v>
      </c>
      <c r="P6304" s="130">
        <v>1</v>
      </c>
      <c r="Q6304" s="172">
        <v>7.4421296296296293E-3</v>
      </c>
      <c r="R6304" s="172">
        <v>0</v>
      </c>
      <c r="S6304" s="172">
        <v>7.4421296296296293E-3</v>
      </c>
    </row>
    <row r="6305" spans="1:19">
      <c r="A6305" s="130" t="s">
        <v>3221</v>
      </c>
      <c r="B6305" s="130" t="s">
        <v>3981</v>
      </c>
      <c r="C6305" s="177" t="s">
        <v>25394</v>
      </c>
      <c r="D6305" s="177" t="s">
        <v>25395</v>
      </c>
      <c r="E6305" s="172">
        <v>2.3611111111111111E-3</v>
      </c>
      <c r="F6305" s="130" t="s">
        <v>470</v>
      </c>
      <c r="H6305" s="130" t="s">
        <v>618</v>
      </c>
      <c r="I6305" s="177" t="s">
        <v>25396</v>
      </c>
      <c r="J6305" s="177" t="s">
        <v>25397</v>
      </c>
      <c r="K6305" s="172">
        <v>2.2685185185185187E-3</v>
      </c>
      <c r="L6305" s="130" t="s">
        <v>621</v>
      </c>
      <c r="N6305" s="130" t="s">
        <v>475</v>
      </c>
      <c r="O6305" s="130">
        <v>35</v>
      </c>
      <c r="P6305" s="130">
        <v>1</v>
      </c>
      <c r="Q6305" s="172">
        <v>1.0717592592592593E-2</v>
      </c>
      <c r="R6305" s="172">
        <v>0</v>
      </c>
      <c r="S6305" s="172">
        <v>1.0717592592592593E-2</v>
      </c>
    </row>
    <row r="6306" spans="1:19">
      <c r="A6306" s="130" t="s">
        <v>3221</v>
      </c>
      <c r="B6306" s="130" t="s">
        <v>3981</v>
      </c>
      <c r="C6306" s="177" t="s">
        <v>25398</v>
      </c>
      <c r="D6306" s="177" t="s">
        <v>25399</v>
      </c>
      <c r="E6306" s="172">
        <v>2.0833333333333333E-3</v>
      </c>
      <c r="F6306" s="130" t="s">
        <v>3304</v>
      </c>
      <c r="H6306" s="130" t="s">
        <v>847</v>
      </c>
      <c r="I6306" s="177" t="s">
        <v>25400</v>
      </c>
      <c r="J6306" s="177" t="s">
        <v>25401</v>
      </c>
      <c r="K6306" s="172">
        <v>3.9351851851851852E-4</v>
      </c>
      <c r="L6306" s="130" t="s">
        <v>470</v>
      </c>
      <c r="N6306" s="130" t="s">
        <v>622</v>
      </c>
      <c r="O6306" s="130">
        <v>35</v>
      </c>
      <c r="P6306" s="130">
        <v>1</v>
      </c>
      <c r="Q6306" s="172">
        <v>7.8356481481481489E-3</v>
      </c>
      <c r="R6306" s="172">
        <v>0</v>
      </c>
      <c r="S6306" s="172">
        <v>7.8356481481481489E-3</v>
      </c>
    </row>
    <row r="6307" spans="1:19">
      <c r="A6307" s="130" t="s">
        <v>3221</v>
      </c>
      <c r="B6307" s="130" t="s">
        <v>3981</v>
      </c>
      <c r="C6307" s="177" t="s">
        <v>25402</v>
      </c>
      <c r="D6307" s="177" t="s">
        <v>25403</v>
      </c>
      <c r="E6307" s="172">
        <v>1.8402777777777777E-3</v>
      </c>
      <c r="F6307" s="130" t="s">
        <v>470</v>
      </c>
      <c r="H6307" s="130" t="s">
        <v>618</v>
      </c>
      <c r="I6307" s="177" t="s">
        <v>25404</v>
      </c>
      <c r="J6307" s="177" t="s">
        <v>25405</v>
      </c>
      <c r="K6307" s="172">
        <v>3.8194444444444446E-4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8.4490740740740741E-3</v>
      </c>
      <c r="R6307" s="172">
        <v>0</v>
      </c>
      <c r="S6307" s="172">
        <v>8.4490740740740741E-3</v>
      </c>
    </row>
    <row r="6308" spans="1:19">
      <c r="A6308" s="130" t="s">
        <v>3221</v>
      </c>
      <c r="B6308" s="130" t="s">
        <v>3981</v>
      </c>
      <c r="C6308" s="177" t="s">
        <v>25406</v>
      </c>
      <c r="D6308" s="177" t="s">
        <v>25407</v>
      </c>
      <c r="E6308" s="172">
        <v>2.0370370370370369E-3</v>
      </c>
      <c r="F6308" s="130" t="s">
        <v>470</v>
      </c>
      <c r="H6308" s="130" t="s">
        <v>618</v>
      </c>
      <c r="I6308" s="177" t="s">
        <v>25408</v>
      </c>
      <c r="J6308" s="177" t="s">
        <v>25409</v>
      </c>
      <c r="K6308" s="172">
        <v>5.7870370370370367E-4</v>
      </c>
      <c r="L6308" s="130" t="s">
        <v>621</v>
      </c>
      <c r="N6308" s="130" t="s">
        <v>475</v>
      </c>
      <c r="O6308" s="130">
        <v>35</v>
      </c>
      <c r="P6308" s="130">
        <v>1</v>
      </c>
      <c r="Q6308" s="172">
        <v>8.7037037037037031E-3</v>
      </c>
      <c r="R6308" s="172">
        <v>0</v>
      </c>
      <c r="S6308" s="172">
        <v>8.7037037037037031E-3</v>
      </c>
    </row>
    <row r="6309" spans="1:19">
      <c r="A6309" s="130" t="s">
        <v>3221</v>
      </c>
      <c r="B6309" s="130" t="s">
        <v>3981</v>
      </c>
      <c r="C6309" s="177" t="s">
        <v>25410</v>
      </c>
      <c r="D6309" s="177" t="s">
        <v>25411</v>
      </c>
      <c r="E6309" s="172">
        <v>1.5162037037037036E-3</v>
      </c>
      <c r="F6309" s="130" t="s">
        <v>470</v>
      </c>
      <c r="H6309" s="130" t="s">
        <v>618</v>
      </c>
      <c r="I6309" s="177" t="s">
        <v>25412</v>
      </c>
      <c r="J6309" s="177" t="s">
        <v>25413</v>
      </c>
      <c r="K6309" s="172">
        <v>6.9444444444444447E-4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7.3611111111111108E-3</v>
      </c>
      <c r="R6309" s="172">
        <v>0</v>
      </c>
      <c r="S6309" s="172">
        <v>7.3611111111111108E-3</v>
      </c>
    </row>
    <row r="6310" spans="1:19">
      <c r="A6310" s="130" t="s">
        <v>3221</v>
      </c>
      <c r="B6310" s="130" t="s">
        <v>3981</v>
      </c>
      <c r="C6310" s="177" t="s">
        <v>25414</v>
      </c>
      <c r="D6310" s="177" t="s">
        <v>25415</v>
      </c>
      <c r="E6310" s="172">
        <v>1.4120370370370369E-3</v>
      </c>
      <c r="F6310" s="130" t="s">
        <v>470</v>
      </c>
      <c r="H6310" s="130" t="s">
        <v>618</v>
      </c>
      <c r="I6310" s="177" t="s">
        <v>25416</v>
      </c>
      <c r="J6310" s="177" t="s">
        <v>25417</v>
      </c>
      <c r="K6310" s="172">
        <v>4.0509259259259258E-4</v>
      </c>
      <c r="L6310" s="130" t="s">
        <v>621</v>
      </c>
      <c r="N6310" s="130" t="s">
        <v>565</v>
      </c>
      <c r="O6310" s="130">
        <v>35</v>
      </c>
      <c r="P6310" s="130">
        <v>1</v>
      </c>
      <c r="Q6310" s="172">
        <v>7.1643518518518514E-3</v>
      </c>
      <c r="R6310" s="172">
        <v>0</v>
      </c>
      <c r="S6310" s="172">
        <v>7.1643518518518514E-3</v>
      </c>
    </row>
    <row r="6311" spans="1:19">
      <c r="A6311" s="130" t="s">
        <v>3221</v>
      </c>
      <c r="B6311" s="130" t="s">
        <v>3981</v>
      </c>
      <c r="C6311" s="177" t="s">
        <v>25418</v>
      </c>
      <c r="D6311" s="177" t="s">
        <v>25419</v>
      </c>
      <c r="E6311" s="172">
        <v>1.0532407407407407E-3</v>
      </c>
      <c r="F6311" s="130" t="s">
        <v>470</v>
      </c>
      <c r="H6311" s="130" t="s">
        <v>618</v>
      </c>
      <c r="I6311" s="177" t="s">
        <v>25420</v>
      </c>
      <c r="J6311" s="177" t="s">
        <v>25421</v>
      </c>
      <c r="K6311" s="172">
        <v>7.8703703703703705E-4</v>
      </c>
      <c r="L6311" s="130" t="s">
        <v>621</v>
      </c>
      <c r="N6311" s="130" t="s">
        <v>475</v>
      </c>
      <c r="O6311" s="130">
        <v>35</v>
      </c>
      <c r="P6311" s="130">
        <v>1</v>
      </c>
      <c r="Q6311" s="172">
        <v>6.7824074074074071E-3</v>
      </c>
      <c r="R6311" s="172">
        <v>0</v>
      </c>
      <c r="S6311" s="172">
        <v>6.7824074074074071E-3</v>
      </c>
    </row>
    <row r="6312" spans="1:19">
      <c r="A6312" s="130" t="s">
        <v>3221</v>
      </c>
      <c r="B6312" s="130" t="s">
        <v>3981</v>
      </c>
      <c r="C6312" s="177" t="s">
        <v>25422</v>
      </c>
      <c r="D6312" s="177" t="s">
        <v>25423</v>
      </c>
      <c r="E6312" s="172">
        <v>2.0486111111111113E-3</v>
      </c>
      <c r="F6312" s="130" t="s">
        <v>470</v>
      </c>
      <c r="H6312" s="130" t="s">
        <v>618</v>
      </c>
      <c r="I6312" s="177" t="s">
        <v>25424</v>
      </c>
      <c r="J6312" s="177" t="s">
        <v>25425</v>
      </c>
      <c r="K6312" s="172">
        <v>1.5856481481481481E-3</v>
      </c>
      <c r="L6312" s="130" t="s">
        <v>621</v>
      </c>
      <c r="N6312" s="130" t="s">
        <v>565</v>
      </c>
      <c r="O6312" s="130">
        <v>35</v>
      </c>
      <c r="P6312" s="130">
        <v>1</v>
      </c>
      <c r="Q6312" s="172">
        <v>8.3449074074074068E-3</v>
      </c>
      <c r="R6312" s="172">
        <v>0</v>
      </c>
      <c r="S6312" s="172">
        <v>8.3449074074074068E-3</v>
      </c>
    </row>
    <row r="6313" spans="1:19">
      <c r="A6313" s="130" t="s">
        <v>3221</v>
      </c>
      <c r="B6313" s="130" t="s">
        <v>3981</v>
      </c>
      <c r="C6313" s="177" t="s">
        <v>25426</v>
      </c>
      <c r="D6313" s="177" t="s">
        <v>25427</v>
      </c>
      <c r="E6313" s="172">
        <v>2.0023148148148148E-3</v>
      </c>
      <c r="F6313" s="130" t="s">
        <v>470</v>
      </c>
      <c r="H6313" s="130" t="s">
        <v>618</v>
      </c>
      <c r="I6313" s="177" t="s">
        <v>25428</v>
      </c>
      <c r="J6313" s="177" t="s">
        <v>25429</v>
      </c>
      <c r="K6313" s="172">
        <v>8.2175925925925927E-4</v>
      </c>
      <c r="L6313" s="130" t="s">
        <v>621</v>
      </c>
      <c r="N6313" s="130" t="s">
        <v>475</v>
      </c>
      <c r="O6313" s="130">
        <v>35</v>
      </c>
      <c r="P6313" s="130">
        <v>1</v>
      </c>
      <c r="Q6313" s="172">
        <v>1.1747685185185186E-2</v>
      </c>
      <c r="R6313" s="172">
        <v>0</v>
      </c>
      <c r="S6313" s="172">
        <v>1.1747685185185186E-2</v>
      </c>
    </row>
    <row r="6314" spans="1:19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2.488425925925926E-3</v>
      </c>
      <c r="F6314" s="130" t="s">
        <v>470</v>
      </c>
      <c r="H6314" s="130" t="s">
        <v>618</v>
      </c>
      <c r="J6314" s="177" t="s">
        <v>25432</v>
      </c>
      <c r="K6314" s="172">
        <v>0</v>
      </c>
      <c r="L6314" s="174" t="s">
        <v>621</v>
      </c>
      <c r="M6314" s="130" t="s">
        <v>4746</v>
      </c>
      <c r="N6314" s="130" t="s">
        <v>475</v>
      </c>
      <c r="O6314" s="130">
        <v>35</v>
      </c>
      <c r="P6314" s="130">
        <v>1</v>
      </c>
      <c r="Q6314" s="172">
        <v>1.5740740740740739E-2</v>
      </c>
      <c r="R6314" s="172">
        <v>0</v>
      </c>
      <c r="S6314" s="172">
        <v>1.5740740740740739E-2</v>
      </c>
    </row>
    <row r="6315" spans="1:19">
      <c r="A6315" s="130" t="s">
        <v>3221</v>
      </c>
      <c r="B6315" s="130" t="s">
        <v>3981</v>
      </c>
      <c r="C6315" s="177" t="s">
        <v>25433</v>
      </c>
      <c r="D6315" s="177" t="s">
        <v>25434</v>
      </c>
      <c r="E6315" s="172">
        <v>1.6898148148148148E-3</v>
      </c>
      <c r="F6315" s="130" t="s">
        <v>470</v>
      </c>
      <c r="H6315" s="130" t="s">
        <v>618</v>
      </c>
      <c r="I6315" s="177" t="s">
        <v>25435</v>
      </c>
      <c r="J6315" s="177" t="s">
        <v>25436</v>
      </c>
      <c r="K6315" s="172">
        <v>9.1435185185185185E-4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9.7453703703703695E-3</v>
      </c>
      <c r="R6315" s="172">
        <v>0</v>
      </c>
      <c r="S6315" s="172">
        <v>9.7453703703703695E-3</v>
      </c>
    </row>
    <row r="6316" spans="1:19">
      <c r="A6316" s="130" t="s">
        <v>3221</v>
      </c>
      <c r="B6316" s="130" t="s">
        <v>3981</v>
      </c>
      <c r="C6316" s="177" t="s">
        <v>25437</v>
      </c>
      <c r="D6316" s="177" t="s">
        <v>25438</v>
      </c>
      <c r="E6316" s="172">
        <v>1.7708333333333332E-3</v>
      </c>
      <c r="F6316" s="130" t="s">
        <v>470</v>
      </c>
      <c r="H6316" s="130" t="s">
        <v>618</v>
      </c>
      <c r="I6316" s="177" t="s">
        <v>25439</v>
      </c>
      <c r="J6316" s="177" t="s">
        <v>25440</v>
      </c>
      <c r="K6316" s="172">
        <v>4.0509259259259258E-4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8.1828703703703699E-3</v>
      </c>
      <c r="R6316" s="172">
        <v>0</v>
      </c>
      <c r="S6316" s="172">
        <v>8.1828703703703699E-3</v>
      </c>
    </row>
    <row r="6317" spans="1:19">
      <c r="A6317" s="130" t="s">
        <v>3221</v>
      </c>
      <c r="B6317" s="130" t="s">
        <v>3981</v>
      </c>
      <c r="C6317" s="177" t="s">
        <v>25441</v>
      </c>
      <c r="D6317" s="177" t="s">
        <v>25442</v>
      </c>
      <c r="E6317" s="172">
        <v>2.1990740740740742E-3</v>
      </c>
      <c r="F6317" s="130" t="s">
        <v>470</v>
      </c>
      <c r="H6317" s="130" t="s">
        <v>618</v>
      </c>
      <c r="I6317" s="177" t="s">
        <v>25443</v>
      </c>
      <c r="J6317" s="177" t="s">
        <v>25444</v>
      </c>
      <c r="K6317" s="172">
        <v>8.4490740740740739E-4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9.3518518518518525E-3</v>
      </c>
      <c r="R6317" s="172">
        <v>0</v>
      </c>
      <c r="S6317" s="172">
        <v>9.3518518518518525E-3</v>
      </c>
    </row>
    <row r="6318" spans="1:19">
      <c r="A6318" s="130" t="s">
        <v>3221</v>
      </c>
      <c r="B6318" s="130" t="s">
        <v>3981</v>
      </c>
      <c r="C6318" s="177" t="s">
        <v>25445</v>
      </c>
      <c r="D6318" s="177" t="s">
        <v>25446</v>
      </c>
      <c r="E6318" s="172">
        <v>2.2222222222222222E-3</v>
      </c>
      <c r="F6318" s="130" t="s">
        <v>470</v>
      </c>
      <c r="H6318" s="130" t="s">
        <v>618</v>
      </c>
      <c r="I6318" s="177" t="s">
        <v>25447</v>
      </c>
      <c r="J6318" s="177" t="s">
        <v>25448</v>
      </c>
      <c r="K6318" s="172">
        <v>6.3657407407407413E-4</v>
      </c>
      <c r="L6318" s="130" t="s">
        <v>621</v>
      </c>
      <c r="N6318" s="130" t="s">
        <v>475</v>
      </c>
      <c r="O6318" s="130">
        <v>35</v>
      </c>
      <c r="P6318" s="130">
        <v>1</v>
      </c>
      <c r="Q6318" s="172">
        <v>9.3287037037037036E-3</v>
      </c>
      <c r="R6318" s="172">
        <v>0</v>
      </c>
      <c r="S6318" s="172">
        <v>9.3287037037037036E-3</v>
      </c>
    </row>
    <row r="6319" spans="1:19">
      <c r="A6319" s="130" t="s">
        <v>652</v>
      </c>
      <c r="B6319" s="130" t="s">
        <v>706</v>
      </c>
      <c r="C6319" s="177" t="s">
        <v>25449</v>
      </c>
      <c r="E6319" s="172">
        <v>0</v>
      </c>
      <c r="F6319" s="130" t="s">
        <v>470</v>
      </c>
      <c r="H6319" s="175" t="s">
        <v>618</v>
      </c>
      <c r="I6319" s="177" t="s">
        <v>25450</v>
      </c>
      <c r="J6319" s="177" t="s">
        <v>25451</v>
      </c>
      <c r="K6319" s="172">
        <v>3.2407407407407406E-4</v>
      </c>
      <c r="L6319" s="130" t="s">
        <v>621</v>
      </c>
      <c r="O6319" s="130">
        <v>35</v>
      </c>
      <c r="P6319" s="130">
        <v>1</v>
      </c>
      <c r="Q6319" s="172">
        <v>6.7245370370370367E-3</v>
      </c>
      <c r="R6319" s="172">
        <v>0</v>
      </c>
      <c r="S6319" s="172">
        <v>6.7245370370370367E-3</v>
      </c>
    </row>
    <row r="6320" spans="1:19">
      <c r="A6320" s="130" t="s">
        <v>652</v>
      </c>
      <c r="B6320" s="130" t="s">
        <v>706</v>
      </c>
      <c r="C6320" s="177" t="s">
        <v>25452</v>
      </c>
      <c r="D6320" s="177" t="s">
        <v>25453</v>
      </c>
      <c r="E6320" s="172">
        <v>1.7708333333333332E-3</v>
      </c>
      <c r="F6320" s="130" t="s">
        <v>470</v>
      </c>
      <c r="H6320" s="130" t="s">
        <v>618</v>
      </c>
      <c r="I6320" s="177" t="s">
        <v>25454</v>
      </c>
      <c r="J6320" s="177" t="s">
        <v>25455</v>
      </c>
      <c r="K6320" s="172">
        <v>4.5138888888888887E-4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6.9328703703703705E-3</v>
      </c>
      <c r="R6320" s="172">
        <v>0</v>
      </c>
      <c r="S6320" s="172">
        <v>6.9328703703703705E-3</v>
      </c>
    </row>
    <row r="6321" spans="1:19">
      <c r="A6321" s="130" t="s">
        <v>652</v>
      </c>
      <c r="B6321" s="130" t="s">
        <v>706</v>
      </c>
      <c r="C6321" s="177" t="s">
        <v>25456</v>
      </c>
      <c r="D6321" s="177" t="s">
        <v>25457</v>
      </c>
      <c r="E6321" s="172">
        <v>1.6203703703703703E-3</v>
      </c>
      <c r="F6321" s="130" t="s">
        <v>470</v>
      </c>
      <c r="H6321" s="130" t="s">
        <v>618</v>
      </c>
      <c r="I6321" s="177" t="s">
        <v>25458</v>
      </c>
      <c r="J6321" s="177" t="s">
        <v>25459</v>
      </c>
      <c r="K6321" s="172">
        <v>9.9537037037037042E-4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9.9884259259259266E-3</v>
      </c>
      <c r="R6321" s="172">
        <v>0</v>
      </c>
      <c r="S6321" s="172">
        <v>9.9884259259259266E-3</v>
      </c>
    </row>
    <row r="6322" spans="1:19">
      <c r="A6322" s="130" t="s">
        <v>652</v>
      </c>
      <c r="B6322" s="130" t="s">
        <v>706</v>
      </c>
      <c r="C6322" s="177" t="s">
        <v>25460</v>
      </c>
      <c r="D6322" s="177" t="s">
        <v>25461</v>
      </c>
      <c r="E6322" s="172">
        <v>1.5162037037037036E-3</v>
      </c>
      <c r="F6322" s="130" t="s">
        <v>470</v>
      </c>
      <c r="H6322" s="130" t="s">
        <v>618</v>
      </c>
      <c r="I6322" s="177" t="s">
        <v>25462</v>
      </c>
      <c r="J6322" s="177" t="s">
        <v>25463</v>
      </c>
      <c r="K6322" s="172">
        <v>5.0925925925925921E-4</v>
      </c>
      <c r="L6322" s="130" t="s">
        <v>621</v>
      </c>
      <c r="N6322" s="130" t="s">
        <v>565</v>
      </c>
      <c r="O6322" s="130">
        <v>35</v>
      </c>
      <c r="P6322" s="130">
        <v>1</v>
      </c>
      <c r="Q6322" s="172">
        <v>9.1435185185185178E-3</v>
      </c>
      <c r="R6322" s="172">
        <v>0</v>
      </c>
      <c r="S6322" s="172">
        <v>9.1435185185185178E-3</v>
      </c>
    </row>
    <row r="6323" spans="1:19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1.1921296296296296E-3</v>
      </c>
      <c r="F6323" s="130" t="s">
        <v>470</v>
      </c>
      <c r="H6323" s="130" t="s">
        <v>618</v>
      </c>
      <c r="J6323" s="177" t="s">
        <v>25466</v>
      </c>
      <c r="K6323" s="172">
        <v>0</v>
      </c>
      <c r="L6323" s="174" t="s">
        <v>621</v>
      </c>
      <c r="M6323" s="130" t="s">
        <v>1346</v>
      </c>
      <c r="N6323" s="130" t="s">
        <v>565</v>
      </c>
      <c r="O6323" s="130">
        <v>35</v>
      </c>
      <c r="P6323" s="130">
        <v>1</v>
      </c>
      <c r="Q6323" s="172">
        <v>1.1620370370370371E-2</v>
      </c>
      <c r="R6323" s="172">
        <v>0</v>
      </c>
      <c r="S6323" s="172">
        <v>1.1620370370370371E-2</v>
      </c>
    </row>
    <row r="6324" spans="1:19">
      <c r="A6324" s="130" t="s">
        <v>652</v>
      </c>
      <c r="B6324" s="130" t="s">
        <v>706</v>
      </c>
      <c r="C6324" s="177" t="s">
        <v>25467</v>
      </c>
      <c r="D6324" s="177" t="s">
        <v>25468</v>
      </c>
      <c r="E6324" s="172">
        <v>1.9212962962962964E-3</v>
      </c>
      <c r="F6324" s="130" t="s">
        <v>470</v>
      </c>
      <c r="H6324" s="130" t="s">
        <v>618</v>
      </c>
      <c r="I6324" s="177" t="s">
        <v>25469</v>
      </c>
      <c r="J6324" s="177" t="s">
        <v>25470</v>
      </c>
      <c r="K6324" s="172">
        <v>3.7037037037037035E-4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8.4837962962962966E-3</v>
      </c>
      <c r="R6324" s="172">
        <v>0</v>
      </c>
      <c r="S6324" s="172">
        <v>8.4837962962962966E-3</v>
      </c>
    </row>
    <row r="6325" spans="1:19">
      <c r="A6325" s="130" t="s">
        <v>652</v>
      </c>
      <c r="B6325" s="130" t="s">
        <v>706</v>
      </c>
      <c r="C6325" s="177" t="s">
        <v>25471</v>
      </c>
      <c r="D6325" s="177" t="s">
        <v>25472</v>
      </c>
      <c r="E6325" s="172">
        <v>1.9675925925925924E-3</v>
      </c>
      <c r="F6325" s="130" t="s">
        <v>470</v>
      </c>
      <c r="H6325" s="130" t="s">
        <v>618</v>
      </c>
      <c r="I6325" s="177" t="s">
        <v>25473</v>
      </c>
      <c r="J6325" s="177" t="s">
        <v>25474</v>
      </c>
      <c r="K6325" s="172">
        <v>5.0925925925925921E-4</v>
      </c>
      <c r="L6325" s="130" t="s">
        <v>621</v>
      </c>
      <c r="N6325" s="130" t="s">
        <v>475</v>
      </c>
      <c r="O6325" s="130">
        <v>35</v>
      </c>
      <c r="P6325" s="130">
        <v>1</v>
      </c>
      <c r="Q6325" s="172">
        <v>8.564814814814815E-3</v>
      </c>
      <c r="R6325" s="172">
        <v>0</v>
      </c>
      <c r="S6325" s="172">
        <v>8.564814814814815E-3</v>
      </c>
    </row>
    <row r="6326" spans="1:19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1.2847222222222223E-3</v>
      </c>
      <c r="F6326" s="130" t="s">
        <v>470</v>
      </c>
      <c r="H6326" s="130" t="s">
        <v>618</v>
      </c>
      <c r="I6326" s="177" t="s">
        <v>25477</v>
      </c>
      <c r="K6326" s="172">
        <v>0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0</v>
      </c>
      <c r="R6326" s="172">
        <v>0</v>
      </c>
      <c r="S6326" s="172">
        <v>0</v>
      </c>
    </row>
    <row r="6327" spans="1:19">
      <c r="A6327" s="130" t="s">
        <v>652</v>
      </c>
      <c r="B6327" s="130" t="s">
        <v>706</v>
      </c>
      <c r="C6327" s="177" t="s">
        <v>25478</v>
      </c>
      <c r="D6327" s="177" t="s">
        <v>25479</v>
      </c>
      <c r="E6327" s="172">
        <v>2.0601851851851853E-3</v>
      </c>
      <c r="F6327" s="130" t="s">
        <v>470</v>
      </c>
      <c r="H6327" s="130" t="s">
        <v>618</v>
      </c>
      <c r="I6327" s="177" t="s">
        <v>25480</v>
      </c>
      <c r="J6327" s="177" t="s">
        <v>25481</v>
      </c>
      <c r="K6327" s="172">
        <v>6.018518518518519E-4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7.4537037037037037E-3</v>
      </c>
      <c r="R6327" s="172">
        <v>0</v>
      </c>
      <c r="S6327" s="172">
        <v>7.4537037037037037E-3</v>
      </c>
    </row>
    <row r="6328" spans="1:19">
      <c r="A6328" s="130" t="s">
        <v>652</v>
      </c>
      <c r="B6328" s="130" t="s">
        <v>706</v>
      </c>
      <c r="C6328" s="177" t="s">
        <v>25482</v>
      </c>
      <c r="D6328" s="177" t="s">
        <v>25483</v>
      </c>
      <c r="E6328" s="172">
        <v>2.476851851851852E-3</v>
      </c>
      <c r="F6328" s="130" t="s">
        <v>470</v>
      </c>
      <c r="H6328" s="130" t="s">
        <v>618</v>
      </c>
      <c r="I6328" s="177" t="s">
        <v>25484</v>
      </c>
      <c r="J6328" s="177" t="s">
        <v>25485</v>
      </c>
      <c r="K6328" s="172">
        <v>5.9027777777777778E-4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8.7152777777777784E-3</v>
      </c>
      <c r="R6328" s="172">
        <v>0</v>
      </c>
      <c r="S6328" s="172">
        <v>8.7152777777777784E-3</v>
      </c>
    </row>
    <row r="6329" spans="1:19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1.3657407407407407E-3</v>
      </c>
      <c r="F6329" s="130" t="s">
        <v>470</v>
      </c>
      <c r="H6329" s="130" t="s">
        <v>618</v>
      </c>
      <c r="I6329" s="177" t="s">
        <v>25488</v>
      </c>
      <c r="K6329" s="172">
        <v>0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0</v>
      </c>
      <c r="R6329" s="172">
        <v>0</v>
      </c>
      <c r="S6329" s="172">
        <v>0</v>
      </c>
    </row>
    <row r="6330" spans="1:19">
      <c r="A6330" s="130" t="s">
        <v>652</v>
      </c>
      <c r="B6330" s="130" t="s">
        <v>706</v>
      </c>
      <c r="C6330" s="177" t="s">
        <v>25489</v>
      </c>
      <c r="D6330" s="177" t="s">
        <v>25490</v>
      </c>
      <c r="E6330" s="172">
        <v>2.0023148148148148E-3</v>
      </c>
      <c r="F6330" s="130" t="s">
        <v>470</v>
      </c>
      <c r="H6330" s="130" t="s">
        <v>618</v>
      </c>
      <c r="I6330" s="177" t="s">
        <v>25491</v>
      </c>
      <c r="J6330" s="177" t="s">
        <v>25492</v>
      </c>
      <c r="K6330" s="172">
        <v>4.9768518518518521E-4</v>
      </c>
      <c r="L6330" s="130" t="s">
        <v>621</v>
      </c>
      <c r="N6330" s="130" t="s">
        <v>565</v>
      </c>
      <c r="O6330" s="130">
        <v>35</v>
      </c>
      <c r="P6330" s="130">
        <v>1</v>
      </c>
      <c r="Q6330" s="172">
        <v>7.083333333333333E-3</v>
      </c>
      <c r="R6330" s="172">
        <v>0</v>
      </c>
      <c r="S6330" s="172">
        <v>7.083333333333333E-3</v>
      </c>
    </row>
    <row r="6331" spans="1:19">
      <c r="A6331" s="130" t="s">
        <v>652</v>
      </c>
      <c r="B6331" s="130" t="s">
        <v>706</v>
      </c>
      <c r="C6331" s="177" t="s">
        <v>25493</v>
      </c>
      <c r="D6331" s="177" t="s">
        <v>25494</v>
      </c>
      <c r="E6331" s="172">
        <v>2.9282407407407408E-3</v>
      </c>
      <c r="F6331" s="130" t="s">
        <v>3304</v>
      </c>
      <c r="H6331" s="130" t="s">
        <v>847</v>
      </c>
      <c r="I6331" s="177" t="s">
        <v>25495</v>
      </c>
      <c r="J6331" s="177" t="s">
        <v>25496</v>
      </c>
      <c r="K6331" s="172">
        <v>1.1342592592592593E-3</v>
      </c>
      <c r="L6331" s="130" t="s">
        <v>470</v>
      </c>
      <c r="N6331" s="130" t="s">
        <v>622</v>
      </c>
      <c r="O6331" s="130">
        <v>35</v>
      </c>
      <c r="P6331" s="130">
        <v>1</v>
      </c>
      <c r="Q6331" s="172">
        <v>6.0069444444444441E-3</v>
      </c>
      <c r="R6331" s="172">
        <v>0</v>
      </c>
      <c r="S6331" s="172">
        <v>6.0069444444444441E-3</v>
      </c>
    </row>
    <row r="6332" spans="1:19">
      <c r="A6332" s="130" t="s">
        <v>652</v>
      </c>
      <c r="B6332" s="130" t="s">
        <v>706</v>
      </c>
      <c r="C6332" s="177" t="s">
        <v>25367</v>
      </c>
      <c r="D6332" s="177" t="s">
        <v>25497</v>
      </c>
      <c r="E6332" s="172">
        <v>9.1435185185185185E-4</v>
      </c>
      <c r="F6332" s="130" t="s">
        <v>470</v>
      </c>
      <c r="H6332" s="130" t="s">
        <v>618</v>
      </c>
      <c r="I6332" s="177" t="s">
        <v>25498</v>
      </c>
      <c r="J6332" s="177" t="s">
        <v>25499</v>
      </c>
      <c r="K6332" s="172">
        <v>4.1666666666666669E-4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6.875E-3</v>
      </c>
      <c r="R6332" s="172">
        <v>0</v>
      </c>
      <c r="S6332" s="172">
        <v>6.875E-3</v>
      </c>
    </row>
    <row r="6333" spans="1:19">
      <c r="A6333" s="130" t="s">
        <v>652</v>
      </c>
      <c r="B6333" s="130" t="s">
        <v>706</v>
      </c>
      <c r="C6333" s="177" t="s">
        <v>25500</v>
      </c>
      <c r="D6333" s="177" t="s">
        <v>25501</v>
      </c>
      <c r="E6333" s="172">
        <v>1.3310185185185185E-3</v>
      </c>
      <c r="F6333" s="130" t="s">
        <v>470</v>
      </c>
      <c r="H6333" s="130" t="s">
        <v>618</v>
      </c>
      <c r="I6333" s="177" t="s">
        <v>25502</v>
      </c>
      <c r="J6333" s="177" t="s">
        <v>25503</v>
      </c>
      <c r="K6333" s="172">
        <v>9.0277777777777774E-4</v>
      </c>
      <c r="L6333" s="130" t="s">
        <v>621</v>
      </c>
      <c r="N6333" s="130" t="s">
        <v>565</v>
      </c>
      <c r="O6333" s="130">
        <v>35</v>
      </c>
      <c r="P6333" s="130">
        <v>1</v>
      </c>
      <c r="Q6333" s="172">
        <v>6.9791666666666665E-3</v>
      </c>
      <c r="R6333" s="172">
        <v>0</v>
      </c>
      <c r="S6333" s="172">
        <v>6.9791666666666665E-3</v>
      </c>
    </row>
    <row r="6334" spans="1:19">
      <c r="A6334" s="130" t="s">
        <v>652</v>
      </c>
      <c r="B6334" s="130" t="s">
        <v>706</v>
      </c>
      <c r="C6334" s="177" t="s">
        <v>25504</v>
      </c>
      <c r="D6334" s="177" t="s">
        <v>25505</v>
      </c>
      <c r="E6334" s="172">
        <v>2.4305555555555556E-3</v>
      </c>
      <c r="F6334" s="130" t="s">
        <v>470</v>
      </c>
      <c r="H6334" s="130" t="s">
        <v>47</v>
      </c>
      <c r="I6334" s="177" t="s">
        <v>25506</v>
      </c>
      <c r="J6334" s="177" t="s">
        <v>25507</v>
      </c>
      <c r="K6334" s="172">
        <v>4.2824074074074075E-4</v>
      </c>
      <c r="L6334" s="130" t="s">
        <v>3412</v>
      </c>
      <c r="N6334" s="130" t="s">
        <v>475</v>
      </c>
      <c r="O6334" s="130">
        <v>35</v>
      </c>
      <c r="P6334" s="130">
        <v>1</v>
      </c>
      <c r="Q6334" s="172">
        <v>7.5810185185185182E-3</v>
      </c>
      <c r="R6334" s="172">
        <v>0</v>
      </c>
      <c r="S6334" s="172">
        <v>7.5810185185185182E-3</v>
      </c>
    </row>
    <row r="6335" spans="1:19">
      <c r="A6335" s="130" t="s">
        <v>652</v>
      </c>
      <c r="B6335" s="130" t="s">
        <v>706</v>
      </c>
      <c r="C6335" s="177" t="s">
        <v>25508</v>
      </c>
      <c r="D6335" s="177" t="s">
        <v>25509</v>
      </c>
      <c r="E6335" s="172">
        <v>2.1412037037037038E-3</v>
      </c>
      <c r="F6335" s="130" t="s">
        <v>470</v>
      </c>
      <c r="H6335" s="130" t="s">
        <v>618</v>
      </c>
      <c r="I6335" s="177" t="s">
        <v>25510</v>
      </c>
      <c r="J6335" s="177" t="s">
        <v>25511</v>
      </c>
      <c r="K6335" s="172">
        <v>3.5879629629629629E-4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7.8125E-3</v>
      </c>
      <c r="R6335" s="172">
        <v>0</v>
      </c>
      <c r="S6335" s="172">
        <v>7.8125E-3</v>
      </c>
    </row>
    <row r="6336" spans="1:19">
      <c r="A6336" s="130" t="s">
        <v>652</v>
      </c>
      <c r="B6336" s="130" t="s">
        <v>706</v>
      </c>
      <c r="C6336" s="177" t="s">
        <v>25512</v>
      </c>
      <c r="D6336" s="177" t="s">
        <v>25513</v>
      </c>
      <c r="E6336" s="172">
        <v>1.4583333333333334E-3</v>
      </c>
      <c r="F6336" s="130" t="s">
        <v>470</v>
      </c>
      <c r="H6336" s="130" t="s">
        <v>618</v>
      </c>
      <c r="I6336" s="177" t="s">
        <v>25514</v>
      </c>
      <c r="J6336" s="177" t="s">
        <v>25515</v>
      </c>
      <c r="K6336" s="172">
        <v>4.3981481481481481E-4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6.2268518518518515E-3</v>
      </c>
      <c r="R6336" s="172">
        <v>0</v>
      </c>
      <c r="S6336" s="172">
        <v>6.2268518518518515E-3</v>
      </c>
    </row>
    <row r="6337" spans="1:19">
      <c r="A6337" s="130" t="s">
        <v>652</v>
      </c>
      <c r="B6337" s="130" t="s">
        <v>706</v>
      </c>
      <c r="C6337" s="177" t="s">
        <v>25516</v>
      </c>
      <c r="D6337" s="177" t="s">
        <v>25517</v>
      </c>
      <c r="E6337" s="172">
        <v>2.3726851851851851E-3</v>
      </c>
      <c r="F6337" s="130" t="s">
        <v>470</v>
      </c>
      <c r="H6337" s="130" t="s">
        <v>618</v>
      </c>
      <c r="I6337" s="177" t="s">
        <v>25518</v>
      </c>
      <c r="J6337" s="177" t="s">
        <v>25519</v>
      </c>
      <c r="K6337" s="172">
        <v>8.9120370370370373E-4</v>
      </c>
      <c r="L6337" s="130" t="s">
        <v>621</v>
      </c>
      <c r="N6337" s="130" t="s">
        <v>565</v>
      </c>
      <c r="O6337" s="130">
        <v>35</v>
      </c>
      <c r="P6337" s="130">
        <v>1</v>
      </c>
      <c r="Q6337" s="172">
        <v>6.9791666666666665E-3</v>
      </c>
      <c r="R6337" s="172">
        <v>0</v>
      </c>
      <c r="S6337" s="172">
        <v>6.9791666666666665E-3</v>
      </c>
    </row>
    <row r="6338" spans="1:19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1.9907407407407408E-3</v>
      </c>
      <c r="F6338" s="130" t="s">
        <v>470</v>
      </c>
      <c r="H6338" s="175" t="s">
        <v>618</v>
      </c>
      <c r="J6338" s="177" t="s">
        <v>25522</v>
      </c>
      <c r="K6338" s="172">
        <v>0</v>
      </c>
      <c r="L6338" s="174" t="s">
        <v>621</v>
      </c>
      <c r="M6338" s="130" t="s">
        <v>1346</v>
      </c>
      <c r="N6338" s="130" t="s">
        <v>475</v>
      </c>
      <c r="O6338" s="130">
        <v>35</v>
      </c>
      <c r="P6338" s="130">
        <v>1</v>
      </c>
      <c r="Q6338" s="172">
        <v>1.068287037037037E-2</v>
      </c>
      <c r="R6338" s="172">
        <v>0</v>
      </c>
      <c r="S6338" s="172">
        <v>1.068287037037037E-2</v>
      </c>
    </row>
    <row r="6339" spans="1:19">
      <c r="A6339" s="130" t="s">
        <v>652</v>
      </c>
      <c r="B6339" s="130" t="s">
        <v>706</v>
      </c>
      <c r="C6339" s="177" t="s">
        <v>25523</v>
      </c>
      <c r="D6339" s="177" t="s">
        <v>25524</v>
      </c>
      <c r="E6339" s="172">
        <v>1.9212962962962964E-3</v>
      </c>
      <c r="F6339" s="130" t="s">
        <v>470</v>
      </c>
      <c r="H6339" s="130" t="s">
        <v>618</v>
      </c>
      <c r="I6339" s="177" t="s">
        <v>25525</v>
      </c>
      <c r="J6339" s="177" t="s">
        <v>25526</v>
      </c>
      <c r="K6339" s="172">
        <v>6.3657407407407413E-4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8.1712962962962963E-3</v>
      </c>
      <c r="R6339" s="172">
        <v>0</v>
      </c>
      <c r="S6339" s="172">
        <v>8.1712962962962963E-3</v>
      </c>
    </row>
    <row r="6340" spans="1:19">
      <c r="A6340" s="130" t="s">
        <v>652</v>
      </c>
      <c r="B6340" s="130" t="s">
        <v>706</v>
      </c>
      <c r="C6340" s="177" t="s">
        <v>25527</v>
      </c>
      <c r="D6340" s="177" t="s">
        <v>25528</v>
      </c>
      <c r="E6340" s="172">
        <v>1.5046296296296296E-3</v>
      </c>
      <c r="F6340" s="130" t="s">
        <v>470</v>
      </c>
      <c r="H6340" s="130" t="s">
        <v>618</v>
      </c>
      <c r="I6340" s="177" t="s">
        <v>25529</v>
      </c>
      <c r="J6340" s="177" t="s">
        <v>25530</v>
      </c>
      <c r="K6340" s="172">
        <v>4.7453703703703704E-4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8.2407407407407412E-3</v>
      </c>
      <c r="R6340" s="172">
        <v>0</v>
      </c>
      <c r="S6340" s="172">
        <v>8.2407407407407412E-3</v>
      </c>
    </row>
    <row r="6341" spans="1:19">
      <c r="A6341" s="130" t="s">
        <v>652</v>
      </c>
      <c r="B6341" s="130" t="s">
        <v>706</v>
      </c>
      <c r="C6341" s="177" t="s">
        <v>25531</v>
      </c>
      <c r="D6341" s="177" t="s">
        <v>25532</v>
      </c>
      <c r="E6341" s="172">
        <v>1.25E-3</v>
      </c>
      <c r="F6341" s="130" t="s">
        <v>470</v>
      </c>
      <c r="H6341" s="130" t="s">
        <v>618</v>
      </c>
      <c r="I6341" s="177" t="s">
        <v>25533</v>
      </c>
      <c r="J6341" s="177" t="s">
        <v>25534</v>
      </c>
      <c r="K6341" s="172">
        <v>7.1759259259259259E-4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7.8240740740740736E-3</v>
      </c>
      <c r="R6341" s="172">
        <v>0</v>
      </c>
      <c r="S6341" s="172">
        <v>7.8240740740740736E-3</v>
      </c>
    </row>
    <row r="6342" spans="1:19">
      <c r="A6342" s="130" t="s">
        <v>652</v>
      </c>
      <c r="B6342" s="130" t="s">
        <v>706</v>
      </c>
      <c r="C6342" s="177" t="s">
        <v>25535</v>
      </c>
      <c r="D6342" s="177" t="s">
        <v>25536</v>
      </c>
      <c r="E6342" s="172">
        <v>1.3078703703703703E-3</v>
      </c>
      <c r="F6342" s="130" t="s">
        <v>470</v>
      </c>
      <c r="H6342" s="130" t="s">
        <v>618</v>
      </c>
      <c r="I6342" s="177" t="s">
        <v>25537</v>
      </c>
      <c r="J6342" s="177" t="s">
        <v>25538</v>
      </c>
      <c r="K6342" s="172">
        <v>6.8287037037037036E-4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7.9282407407407409E-3</v>
      </c>
      <c r="R6342" s="172">
        <v>0</v>
      </c>
      <c r="S6342" s="172">
        <v>7.9282407407407409E-3</v>
      </c>
    </row>
    <row r="6343" spans="1:19">
      <c r="A6343" s="130" t="s">
        <v>652</v>
      </c>
      <c r="B6343" s="130" t="s">
        <v>706</v>
      </c>
      <c r="C6343" s="177" t="s">
        <v>25539</v>
      </c>
      <c r="D6343" s="177" t="s">
        <v>25540</v>
      </c>
      <c r="E6343" s="172">
        <v>3.5995370370370369E-3</v>
      </c>
      <c r="F6343" s="130" t="s">
        <v>470</v>
      </c>
      <c r="H6343" s="130" t="s">
        <v>618</v>
      </c>
      <c r="I6343" s="177" t="s">
        <v>25541</v>
      </c>
      <c r="J6343" s="177" t="s">
        <v>25542</v>
      </c>
      <c r="K6343" s="172">
        <v>3.2407407407407406E-4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1.068287037037037E-2</v>
      </c>
      <c r="R6343" s="172">
        <v>0</v>
      </c>
      <c r="S6343" s="172">
        <v>1.068287037037037E-2</v>
      </c>
    </row>
    <row r="6344" spans="1:19">
      <c r="A6344" s="130" t="s">
        <v>652</v>
      </c>
      <c r="B6344" s="130" t="s">
        <v>706</v>
      </c>
      <c r="C6344" s="177" t="s">
        <v>25543</v>
      </c>
      <c r="D6344" s="177" t="s">
        <v>25544</v>
      </c>
      <c r="E6344" s="172">
        <v>1.3078703703703703E-3</v>
      </c>
      <c r="F6344" s="130" t="s">
        <v>470</v>
      </c>
      <c r="H6344" s="130" t="s">
        <v>618</v>
      </c>
      <c r="I6344" s="177" t="s">
        <v>25545</v>
      </c>
      <c r="J6344" s="177" t="s">
        <v>25546</v>
      </c>
      <c r="K6344" s="172">
        <v>5.6712962962962967E-4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>
      <c r="A6345" s="130" t="s">
        <v>652</v>
      </c>
      <c r="B6345" s="130" t="s">
        <v>706</v>
      </c>
      <c r="C6345" s="177" t="s">
        <v>25547</v>
      </c>
      <c r="D6345" s="177" t="s">
        <v>25548</v>
      </c>
      <c r="E6345" s="172">
        <v>1.5393518518518519E-3</v>
      </c>
      <c r="F6345" s="130" t="s">
        <v>470</v>
      </c>
      <c r="H6345" s="130" t="s">
        <v>618</v>
      </c>
      <c r="I6345" s="177" t="s">
        <v>25549</v>
      </c>
      <c r="J6345" s="177" t="s">
        <v>25550</v>
      </c>
      <c r="K6345" s="172">
        <v>5.3240740740740744E-4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6.5509259259259262E-3</v>
      </c>
      <c r="R6345" s="172">
        <v>0</v>
      </c>
      <c r="S6345" s="172">
        <v>6.5509259259259262E-3</v>
      </c>
    </row>
    <row r="6346" spans="1:19">
      <c r="A6346" s="130" t="s">
        <v>652</v>
      </c>
      <c r="B6346" s="130" t="s">
        <v>706</v>
      </c>
      <c r="C6346" s="177" t="s">
        <v>25551</v>
      </c>
      <c r="D6346" s="177" t="s">
        <v>25552</v>
      </c>
      <c r="E6346" s="172">
        <v>1.7708333333333332E-3</v>
      </c>
      <c r="F6346" s="130" t="s">
        <v>470</v>
      </c>
      <c r="H6346" s="130" t="s">
        <v>618</v>
      </c>
      <c r="I6346" s="177" t="s">
        <v>25553</v>
      </c>
      <c r="J6346" s="177" t="s">
        <v>25554</v>
      </c>
      <c r="K6346" s="172">
        <v>5.4398148148148144E-4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6.8055555555555551E-3</v>
      </c>
      <c r="R6346" s="172">
        <v>0</v>
      </c>
      <c r="S6346" s="172">
        <v>6.8055555555555551E-3</v>
      </c>
    </row>
    <row r="6347" spans="1:19">
      <c r="A6347" s="130" t="s">
        <v>712</v>
      </c>
      <c r="B6347" s="130" t="s">
        <v>21053</v>
      </c>
      <c r="C6347" s="177" t="s">
        <v>25555</v>
      </c>
      <c r="D6347" s="177" t="s">
        <v>25556</v>
      </c>
      <c r="E6347" s="172">
        <v>1.2847222222222223E-3</v>
      </c>
      <c r="F6347" s="130" t="s">
        <v>470</v>
      </c>
      <c r="H6347" s="130" t="s">
        <v>618</v>
      </c>
      <c r="I6347" s="177" t="s">
        <v>25557</v>
      </c>
      <c r="J6347" s="177" t="s">
        <v>25558</v>
      </c>
      <c r="K6347" s="172">
        <v>1.0995370370370371E-3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7.013888888888889E-3</v>
      </c>
      <c r="R6347" s="172">
        <v>0</v>
      </c>
      <c r="S6347" s="172">
        <v>7.013888888888889E-3</v>
      </c>
    </row>
    <row r="6348" spans="1:19">
      <c r="A6348" s="130" t="s">
        <v>712</v>
      </c>
      <c r="B6348" s="130" t="s">
        <v>21053</v>
      </c>
      <c r="C6348" s="177" t="s">
        <v>25559</v>
      </c>
      <c r="D6348" s="177" t="s">
        <v>25560</v>
      </c>
      <c r="E6348" s="172">
        <v>1.1458333333333333E-3</v>
      </c>
      <c r="F6348" s="130" t="s">
        <v>470</v>
      </c>
      <c r="H6348" s="130" t="s">
        <v>618</v>
      </c>
      <c r="I6348" s="177" t="s">
        <v>25561</v>
      </c>
      <c r="J6348" s="177" t="s">
        <v>25562</v>
      </c>
      <c r="K6348" s="172">
        <v>5.6712962962962967E-4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7.7546296296296295E-3</v>
      </c>
      <c r="R6348" s="172">
        <v>0</v>
      </c>
      <c r="S6348" s="172">
        <v>7.7546296296296295E-3</v>
      </c>
    </row>
    <row r="6349" spans="1:19">
      <c r="A6349" s="130" t="s">
        <v>712</v>
      </c>
      <c r="B6349" s="130" t="s">
        <v>21053</v>
      </c>
      <c r="C6349" s="177" t="s">
        <v>25563</v>
      </c>
      <c r="D6349" s="177" t="s">
        <v>25564</v>
      </c>
      <c r="E6349" s="172">
        <v>1.6666666666666668E-3</v>
      </c>
      <c r="F6349" s="130" t="s">
        <v>470</v>
      </c>
      <c r="H6349" s="130" t="s">
        <v>618</v>
      </c>
      <c r="I6349" s="177" t="s">
        <v>25565</v>
      </c>
      <c r="J6349" s="177" t="s">
        <v>25566</v>
      </c>
      <c r="K6349" s="172">
        <v>6.2500000000000001E-4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7.5347222222222222E-3</v>
      </c>
      <c r="R6349" s="172">
        <v>0</v>
      </c>
      <c r="S6349" s="172">
        <v>7.5347222222222222E-3</v>
      </c>
    </row>
    <row r="6350" spans="1:19">
      <c r="A6350" s="130" t="s">
        <v>712</v>
      </c>
      <c r="B6350" s="130" t="s">
        <v>21053</v>
      </c>
      <c r="C6350" s="177" t="s">
        <v>25567</v>
      </c>
      <c r="D6350" s="177" t="s">
        <v>25568</v>
      </c>
      <c r="E6350" s="172">
        <v>1.6898148148148148E-3</v>
      </c>
      <c r="F6350" s="130" t="s">
        <v>470</v>
      </c>
      <c r="H6350" s="130" t="s">
        <v>618</v>
      </c>
      <c r="I6350" s="177" t="s">
        <v>25569</v>
      </c>
      <c r="J6350" s="177" t="s">
        <v>25570</v>
      </c>
      <c r="K6350" s="172">
        <v>5.2083333333333333E-4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6.3773148148148148E-3</v>
      </c>
      <c r="R6350" s="172">
        <v>0</v>
      </c>
      <c r="S6350" s="172">
        <v>6.3773148148148148E-3</v>
      </c>
    </row>
    <row r="6351" spans="1:19">
      <c r="A6351" s="130" t="s">
        <v>712</v>
      </c>
      <c r="B6351" s="130" t="s">
        <v>21053</v>
      </c>
      <c r="C6351" s="177" t="s">
        <v>25571</v>
      </c>
      <c r="D6351" s="177" t="s">
        <v>25572</v>
      </c>
      <c r="E6351" s="172">
        <v>1.9675925925925924E-3</v>
      </c>
      <c r="F6351" s="130" t="s">
        <v>470</v>
      </c>
      <c r="H6351" s="130" t="s">
        <v>618</v>
      </c>
      <c r="I6351" s="177" t="s">
        <v>25573</v>
      </c>
      <c r="J6351" s="177" t="s">
        <v>25574</v>
      </c>
      <c r="K6351" s="172">
        <v>5.5555555555555556E-4</v>
      </c>
      <c r="L6351" s="130" t="s">
        <v>621</v>
      </c>
      <c r="N6351" s="130" t="s">
        <v>565</v>
      </c>
      <c r="O6351" s="130">
        <v>35</v>
      </c>
      <c r="P6351" s="130">
        <v>1</v>
      </c>
      <c r="Q6351" s="172">
        <v>6.7939814814814816E-3</v>
      </c>
      <c r="R6351" s="172">
        <v>0</v>
      </c>
      <c r="S6351" s="172">
        <v>6.7939814814814816E-3</v>
      </c>
    </row>
    <row r="6352" spans="1:19">
      <c r="A6352" s="130" t="s">
        <v>712</v>
      </c>
      <c r="B6352" s="130" t="s">
        <v>21053</v>
      </c>
      <c r="C6352" s="177" t="s">
        <v>25575</v>
      </c>
      <c r="D6352" s="177" t="s">
        <v>25576</v>
      </c>
      <c r="E6352" s="172">
        <v>1.5740740740740741E-3</v>
      </c>
      <c r="F6352" s="130" t="s">
        <v>470</v>
      </c>
      <c r="H6352" s="130" t="s">
        <v>618</v>
      </c>
      <c r="I6352" s="177" t="s">
        <v>25577</v>
      </c>
      <c r="J6352" s="177" t="s">
        <v>25578</v>
      </c>
      <c r="K6352" s="172">
        <v>5.6712962962962967E-4</v>
      </c>
      <c r="L6352" s="130" t="s">
        <v>621</v>
      </c>
      <c r="N6352" s="130" t="s">
        <v>475</v>
      </c>
      <c r="O6352" s="130">
        <v>35</v>
      </c>
      <c r="P6352" s="130">
        <v>1</v>
      </c>
      <c r="Q6352" s="172">
        <v>7.6620370370370366E-3</v>
      </c>
      <c r="R6352" s="172">
        <v>0</v>
      </c>
      <c r="S6352" s="172">
        <v>7.6620370370370366E-3</v>
      </c>
    </row>
    <row r="6353" spans="1:19">
      <c r="A6353" s="130" t="s">
        <v>712</v>
      </c>
      <c r="B6353" s="130" t="s">
        <v>21053</v>
      </c>
      <c r="C6353" s="177" t="s">
        <v>25579</v>
      </c>
      <c r="D6353" s="177" t="s">
        <v>25580</v>
      </c>
      <c r="E6353" s="172">
        <v>1.4236111111111112E-3</v>
      </c>
      <c r="F6353" s="130" t="s">
        <v>470</v>
      </c>
      <c r="H6353" s="130" t="s">
        <v>618</v>
      </c>
      <c r="I6353" s="177" t="s">
        <v>25581</v>
      </c>
      <c r="J6353" s="177" t="s">
        <v>25582</v>
      </c>
      <c r="K6353" s="172">
        <v>5.9027777777777778E-4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7.1527777777777779E-3</v>
      </c>
      <c r="R6353" s="172">
        <v>0</v>
      </c>
      <c r="S6353" s="172">
        <v>7.1527777777777779E-3</v>
      </c>
    </row>
    <row r="6354" spans="1:19">
      <c r="A6354" s="130" t="s">
        <v>712</v>
      </c>
      <c r="B6354" s="130" t="s">
        <v>21053</v>
      </c>
      <c r="C6354" s="177" t="s">
        <v>25583</v>
      </c>
      <c r="D6354" s="177" t="s">
        <v>25584</v>
      </c>
      <c r="E6354" s="172">
        <v>1.5277777777777779E-3</v>
      </c>
      <c r="F6354" s="130" t="s">
        <v>470</v>
      </c>
      <c r="H6354" s="130" t="s">
        <v>618</v>
      </c>
      <c r="I6354" s="177" t="s">
        <v>25585</v>
      </c>
      <c r="J6354" s="177" t="s">
        <v>25586</v>
      </c>
      <c r="K6354" s="172">
        <v>7.9861111111111116E-4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6.2731481481481484E-3</v>
      </c>
      <c r="R6354" s="172">
        <v>0</v>
      </c>
      <c r="S6354" s="172">
        <v>6.2731481481481484E-3</v>
      </c>
    </row>
    <row r="6355" spans="1:19">
      <c r="A6355" s="130" t="s">
        <v>712</v>
      </c>
      <c r="B6355" s="130" t="s">
        <v>21053</v>
      </c>
      <c r="C6355" s="177" t="s">
        <v>25587</v>
      </c>
      <c r="D6355" s="177" t="s">
        <v>25588</v>
      </c>
      <c r="E6355" s="172">
        <v>1.3425925925925925E-3</v>
      </c>
      <c r="F6355" s="130" t="s">
        <v>470</v>
      </c>
      <c r="H6355" s="130" t="s">
        <v>618</v>
      </c>
      <c r="I6355" s="177" t="s">
        <v>25589</v>
      </c>
      <c r="J6355" s="177" t="s">
        <v>25590</v>
      </c>
      <c r="K6355" s="172">
        <v>7.0601851851851847E-4</v>
      </c>
      <c r="L6355" s="130" t="s">
        <v>621</v>
      </c>
      <c r="N6355" s="130" t="s">
        <v>565</v>
      </c>
      <c r="O6355" s="130">
        <v>35</v>
      </c>
      <c r="P6355" s="130">
        <v>1</v>
      </c>
      <c r="Q6355" s="172">
        <v>6.828703703703704E-3</v>
      </c>
      <c r="R6355" s="172">
        <v>0</v>
      </c>
      <c r="S6355" s="172">
        <v>6.828703703703704E-3</v>
      </c>
    </row>
    <row r="6356" spans="1:19">
      <c r="A6356" s="130" t="s">
        <v>712</v>
      </c>
      <c r="B6356" s="130" t="s">
        <v>21053</v>
      </c>
      <c r="C6356" s="177" t="s">
        <v>25591</v>
      </c>
      <c r="D6356" s="177" t="s">
        <v>25592</v>
      </c>
      <c r="E6356" s="172">
        <v>2.3842592592592591E-3</v>
      </c>
      <c r="F6356" s="130" t="s">
        <v>470</v>
      </c>
      <c r="H6356" s="130" t="s">
        <v>618</v>
      </c>
      <c r="I6356" s="177" t="s">
        <v>25593</v>
      </c>
      <c r="J6356" s="177" t="s">
        <v>25594</v>
      </c>
      <c r="K6356" s="172">
        <v>5.7870370370370367E-4</v>
      </c>
      <c r="L6356" s="130" t="s">
        <v>621</v>
      </c>
      <c r="N6356" s="130" t="s">
        <v>475</v>
      </c>
      <c r="O6356" s="130">
        <v>35</v>
      </c>
      <c r="P6356" s="130">
        <v>1</v>
      </c>
      <c r="Q6356" s="172">
        <v>8.9930555555555562E-3</v>
      </c>
      <c r="R6356" s="172">
        <v>0</v>
      </c>
      <c r="S6356" s="172">
        <v>8.9930555555555562E-3</v>
      </c>
    </row>
    <row r="6357" spans="1:19">
      <c r="A6357" s="130" t="s">
        <v>712</v>
      </c>
      <c r="B6357" s="130" t="s">
        <v>21053</v>
      </c>
      <c r="C6357" s="177" t="s">
        <v>25595</v>
      </c>
      <c r="D6357" s="177" t="s">
        <v>25596</v>
      </c>
      <c r="E6357" s="172">
        <v>1.3425925925925925E-3</v>
      </c>
      <c r="F6357" s="130" t="s">
        <v>470</v>
      </c>
      <c r="H6357" s="130" t="s">
        <v>618</v>
      </c>
      <c r="I6357" s="177" t="s">
        <v>25597</v>
      </c>
      <c r="J6357" s="177" t="s">
        <v>25598</v>
      </c>
      <c r="K6357" s="172">
        <v>6.134259259259259E-4</v>
      </c>
      <c r="L6357" s="130" t="s">
        <v>621</v>
      </c>
      <c r="N6357" s="130" t="s">
        <v>565</v>
      </c>
      <c r="O6357" s="130">
        <v>35</v>
      </c>
      <c r="P6357" s="130">
        <v>1</v>
      </c>
      <c r="Q6357" s="172">
        <v>6.5277777777777782E-3</v>
      </c>
      <c r="R6357" s="172">
        <v>0</v>
      </c>
      <c r="S6357" s="172">
        <v>6.5277777777777782E-3</v>
      </c>
    </row>
    <row r="6358" spans="1:19">
      <c r="A6358" s="130" t="s">
        <v>712</v>
      </c>
      <c r="B6358" s="130" t="s">
        <v>21053</v>
      </c>
      <c r="C6358" s="177" t="s">
        <v>25599</v>
      </c>
      <c r="D6358" s="177" t="s">
        <v>25600</v>
      </c>
      <c r="E6358" s="172">
        <v>1.6666666666666668E-3</v>
      </c>
      <c r="F6358" s="130" t="s">
        <v>470</v>
      </c>
      <c r="H6358" s="130" t="s">
        <v>618</v>
      </c>
      <c r="I6358" s="177" t="s">
        <v>25601</v>
      </c>
      <c r="J6358" s="177" t="s">
        <v>25602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8.0555555555555554E-3</v>
      </c>
      <c r="R6358" s="172">
        <v>0</v>
      </c>
      <c r="S6358" s="172">
        <v>8.0555555555555554E-3</v>
      </c>
    </row>
    <row r="6359" spans="1:19">
      <c r="A6359" s="130" t="s">
        <v>712</v>
      </c>
      <c r="B6359" s="130" t="s">
        <v>21053</v>
      </c>
      <c r="C6359" s="177" t="s">
        <v>25603</v>
      </c>
      <c r="D6359" s="177" t="s">
        <v>25604</v>
      </c>
      <c r="E6359" s="172">
        <v>2.0370370370370369E-3</v>
      </c>
      <c r="F6359" s="130" t="s">
        <v>470</v>
      </c>
      <c r="H6359" s="130" t="s">
        <v>618</v>
      </c>
      <c r="I6359" s="177" t="s">
        <v>25605</v>
      </c>
      <c r="J6359" s="177" t="s">
        <v>25606</v>
      </c>
      <c r="K6359" s="172">
        <v>5.2083333333333333E-4</v>
      </c>
      <c r="L6359" s="130" t="s">
        <v>621</v>
      </c>
      <c r="N6359" s="130" t="s">
        <v>475</v>
      </c>
      <c r="O6359" s="130">
        <v>35</v>
      </c>
      <c r="P6359" s="130">
        <v>1</v>
      </c>
      <c r="Q6359" s="172">
        <v>7.7546296296296295E-3</v>
      </c>
      <c r="R6359" s="172">
        <v>0</v>
      </c>
      <c r="S6359" s="172">
        <v>7.7546296296296295E-3</v>
      </c>
    </row>
    <row r="6360" spans="1:19">
      <c r="A6360" s="130" t="s">
        <v>712</v>
      </c>
      <c r="B6360" s="130" t="s">
        <v>21053</v>
      </c>
      <c r="C6360" s="177" t="s">
        <v>25607</v>
      </c>
      <c r="D6360" s="177" t="s">
        <v>25608</v>
      </c>
      <c r="E6360" s="172">
        <v>1.7708333333333332E-3</v>
      </c>
      <c r="F6360" s="130" t="s">
        <v>470</v>
      </c>
      <c r="H6360" s="130" t="s">
        <v>618</v>
      </c>
      <c r="I6360" s="177" t="s">
        <v>25609</v>
      </c>
      <c r="J6360" s="177" t="s">
        <v>25610</v>
      </c>
      <c r="K6360" s="172">
        <v>5.2083333333333333E-4</v>
      </c>
      <c r="L6360" s="130" t="s">
        <v>621</v>
      </c>
      <c r="N6360" s="130" t="s">
        <v>565</v>
      </c>
      <c r="O6360" s="130">
        <v>35</v>
      </c>
      <c r="P6360" s="130">
        <v>1</v>
      </c>
      <c r="Q6360" s="172">
        <v>6.9791666666666665E-3</v>
      </c>
      <c r="R6360" s="172">
        <v>0</v>
      </c>
      <c r="S6360" s="172">
        <v>6.9791666666666665E-3</v>
      </c>
    </row>
    <row r="6361" spans="1:19">
      <c r="A6361" s="130" t="s">
        <v>712</v>
      </c>
      <c r="B6361" s="130" t="s">
        <v>21053</v>
      </c>
      <c r="C6361" s="177" t="s">
        <v>25611</v>
      </c>
      <c r="D6361" s="177" t="s">
        <v>25612</v>
      </c>
      <c r="E6361" s="172">
        <v>2.7083333333333334E-3</v>
      </c>
      <c r="F6361" s="130" t="s">
        <v>3304</v>
      </c>
      <c r="H6361" s="130" t="s">
        <v>847</v>
      </c>
      <c r="I6361" s="177" t="s">
        <v>25613</v>
      </c>
      <c r="J6361" s="177" t="s">
        <v>25614</v>
      </c>
      <c r="K6361" s="172">
        <v>1.25E-3</v>
      </c>
      <c r="L6361" s="130" t="s">
        <v>470</v>
      </c>
      <c r="N6361" s="130" t="s">
        <v>622</v>
      </c>
      <c r="O6361" s="130">
        <v>35</v>
      </c>
      <c r="P6361" s="130">
        <v>1</v>
      </c>
      <c r="Q6361" s="172">
        <v>1.2152777777777778E-2</v>
      </c>
      <c r="R6361" s="172">
        <v>0</v>
      </c>
      <c r="S6361" s="172">
        <v>1.2152777777777778E-2</v>
      </c>
    </row>
    <row r="6362" spans="1:19">
      <c r="A6362" s="130" t="s">
        <v>712</v>
      </c>
      <c r="B6362" s="130" t="s">
        <v>21053</v>
      </c>
      <c r="C6362" s="177" t="s">
        <v>25615</v>
      </c>
      <c r="D6362" s="177" t="s">
        <v>25616</v>
      </c>
      <c r="E6362" s="172">
        <v>9.7222222222222219E-4</v>
      </c>
      <c r="F6362" s="130" t="s">
        <v>470</v>
      </c>
      <c r="H6362" s="130" t="s">
        <v>618</v>
      </c>
      <c r="I6362" s="177" t="s">
        <v>25617</v>
      </c>
      <c r="J6362" s="177" t="s">
        <v>25618</v>
      </c>
      <c r="K6362" s="172">
        <v>5.2083333333333333E-4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7.0717592592592594E-3</v>
      </c>
      <c r="R6362" s="172">
        <v>0</v>
      </c>
      <c r="S6362" s="172">
        <v>7.0717592592592594E-3</v>
      </c>
    </row>
    <row r="6363" spans="1:19">
      <c r="A6363" s="130" t="s">
        <v>712</v>
      </c>
      <c r="B6363" s="130" t="s">
        <v>21053</v>
      </c>
      <c r="C6363" s="177" t="s">
        <v>25619</v>
      </c>
      <c r="D6363" s="177" t="s">
        <v>25620</v>
      </c>
      <c r="E6363" s="172">
        <v>1.6319444444444445E-3</v>
      </c>
      <c r="F6363" s="130" t="s">
        <v>470</v>
      </c>
      <c r="H6363" s="130" t="s">
        <v>618</v>
      </c>
      <c r="I6363" s="177" t="s">
        <v>25621</v>
      </c>
      <c r="J6363" s="177" t="s">
        <v>25622</v>
      </c>
      <c r="K6363" s="172">
        <v>5.9027777777777778E-4</v>
      </c>
      <c r="L6363" s="130" t="s">
        <v>621</v>
      </c>
      <c r="N6363" s="130" t="s">
        <v>475</v>
      </c>
      <c r="O6363" s="130">
        <v>35</v>
      </c>
      <c r="P6363" s="130">
        <v>1</v>
      </c>
      <c r="Q6363" s="172">
        <v>7.7777777777777776E-3</v>
      </c>
      <c r="R6363" s="172">
        <v>0</v>
      </c>
      <c r="S6363" s="172">
        <v>7.7777777777777776E-3</v>
      </c>
    </row>
    <row r="6364" spans="1:19">
      <c r="A6364" s="130" t="s">
        <v>712</v>
      </c>
      <c r="B6364" s="130" t="s">
        <v>21053</v>
      </c>
      <c r="C6364" s="177" t="s">
        <v>25623</v>
      </c>
      <c r="D6364" s="177" t="s">
        <v>25624</v>
      </c>
      <c r="E6364" s="172">
        <v>1.3773148148148147E-3</v>
      </c>
      <c r="F6364" s="130" t="s">
        <v>470</v>
      </c>
      <c r="H6364" s="130" t="s">
        <v>618</v>
      </c>
      <c r="I6364" s="177" t="s">
        <v>25625</v>
      </c>
      <c r="J6364" s="177" t="s">
        <v>25626</v>
      </c>
      <c r="K6364" s="172">
        <v>6.134259259259259E-4</v>
      </c>
      <c r="L6364" s="130" t="s">
        <v>621</v>
      </c>
      <c r="N6364" s="130" t="s">
        <v>565</v>
      </c>
      <c r="O6364" s="130">
        <v>35</v>
      </c>
      <c r="P6364" s="130">
        <v>1</v>
      </c>
      <c r="Q6364" s="172">
        <v>6.5740740740740742E-3</v>
      </c>
      <c r="R6364" s="172">
        <v>0</v>
      </c>
      <c r="S6364" s="172">
        <v>6.5740740740740742E-3</v>
      </c>
    </row>
    <row r="6365" spans="1:19">
      <c r="A6365" s="130" t="s">
        <v>712</v>
      </c>
      <c r="B6365" s="130" t="s">
        <v>21053</v>
      </c>
      <c r="C6365" s="177" t="s">
        <v>25627</v>
      </c>
      <c r="D6365" s="177" t="s">
        <v>25628</v>
      </c>
      <c r="E6365" s="172">
        <v>2.1412037037037038E-3</v>
      </c>
      <c r="F6365" s="130" t="s">
        <v>470</v>
      </c>
      <c r="H6365" s="130" t="s">
        <v>618</v>
      </c>
      <c r="I6365" s="177" t="s">
        <v>25629</v>
      </c>
      <c r="J6365" s="177" t="s">
        <v>25630</v>
      </c>
      <c r="K6365" s="172">
        <v>7.291666666666667E-4</v>
      </c>
      <c r="L6365" s="130" t="s">
        <v>621</v>
      </c>
      <c r="N6365" s="130" t="s">
        <v>475</v>
      </c>
      <c r="O6365" s="130">
        <v>35</v>
      </c>
      <c r="P6365" s="130">
        <v>1</v>
      </c>
      <c r="Q6365" s="172">
        <v>8.2870370370370372E-3</v>
      </c>
      <c r="R6365" s="172">
        <v>0</v>
      </c>
      <c r="S6365" s="172">
        <v>8.2870370370370372E-3</v>
      </c>
    </row>
    <row r="6366" spans="1:19">
      <c r="A6366" s="130" t="s">
        <v>712</v>
      </c>
      <c r="B6366" s="130" t="s">
        <v>21053</v>
      </c>
      <c r="C6366" s="177" t="s">
        <v>25631</v>
      </c>
      <c r="D6366" s="177" t="s">
        <v>25632</v>
      </c>
      <c r="E6366" s="172">
        <v>1.6550925925925926E-3</v>
      </c>
      <c r="F6366" s="130" t="s">
        <v>470</v>
      </c>
      <c r="H6366" s="130" t="s">
        <v>618</v>
      </c>
      <c r="I6366" s="177" t="s">
        <v>25633</v>
      </c>
      <c r="J6366" s="177" t="s">
        <v>25634</v>
      </c>
      <c r="K6366" s="172">
        <v>5.4398148148148144E-4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6.8634259259259256E-3</v>
      </c>
      <c r="R6366" s="172">
        <v>0</v>
      </c>
      <c r="S6366" s="172">
        <v>6.8634259259259256E-3</v>
      </c>
    </row>
    <row r="6367" spans="1:19">
      <c r="A6367" s="130" t="s">
        <v>712</v>
      </c>
      <c r="B6367" s="130" t="s">
        <v>21053</v>
      </c>
      <c r="C6367" s="177" t="s">
        <v>25635</v>
      </c>
      <c r="D6367" s="177" t="s">
        <v>25636</v>
      </c>
      <c r="E6367" s="172">
        <v>1.2847222222222223E-3</v>
      </c>
      <c r="F6367" s="130" t="s">
        <v>470</v>
      </c>
      <c r="H6367" s="130" t="s">
        <v>618</v>
      </c>
      <c r="I6367" s="177" t="s">
        <v>25637</v>
      </c>
      <c r="J6367" s="177" t="s">
        <v>25638</v>
      </c>
      <c r="K6367" s="172">
        <v>6.134259259259259E-4</v>
      </c>
      <c r="L6367" s="130" t="s">
        <v>621</v>
      </c>
      <c r="N6367" s="130" t="s">
        <v>565</v>
      </c>
      <c r="O6367" s="130">
        <v>35</v>
      </c>
      <c r="P6367" s="130">
        <v>1</v>
      </c>
      <c r="Q6367" s="172">
        <v>6.3888888888888893E-3</v>
      </c>
      <c r="R6367" s="172">
        <v>0</v>
      </c>
      <c r="S6367" s="172">
        <v>6.3888888888888893E-3</v>
      </c>
    </row>
    <row r="6368" spans="1:19">
      <c r="A6368" s="130" t="s">
        <v>712</v>
      </c>
      <c r="B6368" s="130" t="s">
        <v>21053</v>
      </c>
      <c r="C6368" s="177" t="s">
        <v>25639</v>
      </c>
      <c r="D6368" s="177" t="s">
        <v>25640</v>
      </c>
      <c r="E6368" s="172">
        <v>2.3611111111111111E-3</v>
      </c>
      <c r="F6368" s="130" t="s">
        <v>470</v>
      </c>
      <c r="H6368" s="130" t="s">
        <v>618</v>
      </c>
      <c r="I6368" s="177" t="s">
        <v>25641</v>
      </c>
      <c r="J6368" s="177" t="s">
        <v>25642</v>
      </c>
      <c r="K6368" s="172">
        <v>8.564814814814815E-4</v>
      </c>
      <c r="L6368" s="130" t="s">
        <v>621</v>
      </c>
      <c r="N6368" s="130" t="s">
        <v>475</v>
      </c>
      <c r="O6368" s="130">
        <v>35</v>
      </c>
      <c r="P6368" s="130">
        <v>1</v>
      </c>
      <c r="Q6368" s="172">
        <v>8.564814814814815E-3</v>
      </c>
      <c r="R6368" s="172">
        <v>0</v>
      </c>
      <c r="S6368" s="172">
        <v>8.564814814814815E-3</v>
      </c>
    </row>
    <row r="6369" spans="1:19">
      <c r="A6369" s="130" t="s">
        <v>712</v>
      </c>
      <c r="B6369" s="130" t="s">
        <v>21053</v>
      </c>
      <c r="C6369" s="177" t="s">
        <v>25643</v>
      </c>
      <c r="D6369" s="177" t="s">
        <v>25644</v>
      </c>
      <c r="E6369" s="172">
        <v>2.7430555555555554E-3</v>
      </c>
      <c r="F6369" s="130" t="s">
        <v>3304</v>
      </c>
      <c r="H6369" s="130" t="s">
        <v>847</v>
      </c>
      <c r="I6369" s="177" t="s">
        <v>25645</v>
      </c>
      <c r="J6369" s="177" t="s">
        <v>25646</v>
      </c>
      <c r="K6369" s="172">
        <v>1.1805555555555556E-3</v>
      </c>
      <c r="L6369" s="130" t="s">
        <v>470</v>
      </c>
      <c r="N6369" s="130" t="s">
        <v>622</v>
      </c>
      <c r="O6369" s="130">
        <v>35</v>
      </c>
      <c r="P6369" s="130">
        <v>1</v>
      </c>
      <c r="Q6369" s="172">
        <v>8.3449074074074068E-3</v>
      </c>
      <c r="R6369" s="172">
        <v>0</v>
      </c>
      <c r="S6369" s="172">
        <v>8.3449074074074068E-3</v>
      </c>
    </row>
    <row r="6370" spans="1:19">
      <c r="A6370" s="130" t="s">
        <v>712</v>
      </c>
      <c r="B6370" s="130" t="s">
        <v>21053</v>
      </c>
      <c r="C6370" s="177" t="s">
        <v>25647</v>
      </c>
      <c r="D6370" s="177" t="s">
        <v>25648</v>
      </c>
      <c r="E6370" s="172">
        <v>2.0949074074074073E-3</v>
      </c>
      <c r="F6370" s="130" t="s">
        <v>470</v>
      </c>
      <c r="H6370" s="130" t="s">
        <v>618</v>
      </c>
      <c r="I6370" s="177" t="s">
        <v>25649</v>
      </c>
      <c r="J6370" s="177" t="s">
        <v>25650</v>
      </c>
      <c r="K6370" s="172">
        <v>6.2500000000000001E-4</v>
      </c>
      <c r="L6370" s="130" t="s">
        <v>621</v>
      </c>
      <c r="N6370" s="130" t="s">
        <v>475</v>
      </c>
      <c r="O6370" s="130">
        <v>35</v>
      </c>
      <c r="P6370" s="130">
        <v>1</v>
      </c>
      <c r="Q6370" s="172">
        <v>8.0787037037037043E-3</v>
      </c>
      <c r="R6370" s="172">
        <v>0</v>
      </c>
      <c r="S6370" s="172">
        <v>8.0787037037037043E-3</v>
      </c>
    </row>
    <row r="6371" spans="1:19">
      <c r="A6371" s="130" t="s">
        <v>712</v>
      </c>
      <c r="B6371" s="130" t="s">
        <v>21053</v>
      </c>
      <c r="C6371" s="177" t="s">
        <v>25651</v>
      </c>
      <c r="D6371" s="177" t="s">
        <v>25652</v>
      </c>
      <c r="E6371" s="172">
        <v>2.0486111111111113E-3</v>
      </c>
      <c r="F6371" s="130" t="s">
        <v>470</v>
      </c>
      <c r="H6371" s="130" t="s">
        <v>618</v>
      </c>
      <c r="I6371" s="177" t="s">
        <v>25653</v>
      </c>
      <c r="J6371" s="177" t="s">
        <v>25654</v>
      </c>
      <c r="K6371" s="172">
        <v>6.7129629629629625E-4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7.3958333333333333E-3</v>
      </c>
      <c r="R6371" s="172">
        <v>0</v>
      </c>
      <c r="S6371" s="172">
        <v>7.3958333333333333E-3</v>
      </c>
    </row>
    <row r="6372" spans="1:19">
      <c r="A6372" s="130" t="s">
        <v>712</v>
      </c>
      <c r="B6372" s="130" t="s">
        <v>21053</v>
      </c>
      <c r="C6372" s="177" t="s">
        <v>25655</v>
      </c>
      <c r="D6372" s="177" t="s">
        <v>25656</v>
      </c>
      <c r="E6372" s="172">
        <v>1.7824074074074075E-3</v>
      </c>
      <c r="F6372" s="130" t="s">
        <v>470</v>
      </c>
      <c r="H6372" s="130" t="s">
        <v>618</v>
      </c>
      <c r="I6372" s="177" t="s">
        <v>25657</v>
      </c>
      <c r="J6372" s="177" t="s">
        <v>25658</v>
      </c>
      <c r="K6372" s="172">
        <v>4.9768518518518521E-4</v>
      </c>
      <c r="L6372" s="130" t="s">
        <v>621</v>
      </c>
      <c r="N6372" s="130" t="s">
        <v>565</v>
      </c>
      <c r="O6372" s="130">
        <v>35</v>
      </c>
      <c r="P6372" s="130">
        <v>1</v>
      </c>
      <c r="Q6372" s="172">
        <v>6.7476851851851856E-3</v>
      </c>
      <c r="R6372" s="172">
        <v>0</v>
      </c>
      <c r="S6372" s="172">
        <v>6.7476851851851856E-3</v>
      </c>
    </row>
    <row r="6373" spans="1:19">
      <c r="A6373" s="130" t="s">
        <v>712</v>
      </c>
      <c r="B6373" s="130" t="s">
        <v>21053</v>
      </c>
      <c r="C6373" s="177" t="s">
        <v>25659</v>
      </c>
      <c r="D6373" s="177" t="s">
        <v>25660</v>
      </c>
      <c r="E6373" s="172">
        <v>1.9791666666666668E-3</v>
      </c>
      <c r="F6373" s="130" t="s">
        <v>3304</v>
      </c>
      <c r="H6373" s="175" t="s">
        <v>847</v>
      </c>
      <c r="I6373" s="177" t="s">
        <v>25661</v>
      </c>
      <c r="J6373" s="177" t="s">
        <v>25662</v>
      </c>
      <c r="K6373" s="172">
        <v>1.9560185185185184E-3</v>
      </c>
      <c r="L6373" s="130" t="s">
        <v>470</v>
      </c>
      <c r="N6373" s="130" t="s">
        <v>622</v>
      </c>
      <c r="O6373" s="130">
        <v>35</v>
      </c>
      <c r="P6373" s="130">
        <v>1</v>
      </c>
      <c r="Q6373" s="172">
        <v>8.3796296296296292E-3</v>
      </c>
      <c r="R6373" s="172">
        <v>0</v>
      </c>
      <c r="S6373" s="172">
        <v>8.3796296296296292E-3</v>
      </c>
    </row>
    <row r="6374" spans="1:19">
      <c r="A6374" s="130" t="s">
        <v>712</v>
      </c>
      <c r="B6374" s="130" t="s">
        <v>21053</v>
      </c>
      <c r="C6374" s="177" t="s">
        <v>25663</v>
      </c>
      <c r="D6374" s="177" t="s">
        <v>25664</v>
      </c>
      <c r="E6374" s="172">
        <v>4.2013888888888891E-3</v>
      </c>
      <c r="F6374" s="130" t="s">
        <v>470</v>
      </c>
      <c r="H6374" s="130" t="s">
        <v>618</v>
      </c>
      <c r="I6374" s="177" t="s">
        <v>25665</v>
      </c>
      <c r="J6374" s="177" t="s">
        <v>25666</v>
      </c>
      <c r="K6374" s="172">
        <v>6.8287037037037036E-4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1.3402777777777777E-2</v>
      </c>
      <c r="R6374" s="172">
        <v>0</v>
      </c>
      <c r="S6374" s="172">
        <v>1.3402777777777777E-2</v>
      </c>
    </row>
    <row r="6375" spans="1:19">
      <c r="A6375" s="130" t="s">
        <v>752</v>
      </c>
      <c r="B6375" s="130" t="s">
        <v>3512</v>
      </c>
      <c r="C6375" s="177" t="s">
        <v>25667</v>
      </c>
      <c r="D6375" s="177" t="s">
        <v>25668</v>
      </c>
      <c r="E6375" s="172">
        <v>8.518518518518519E-3</v>
      </c>
      <c r="F6375" s="130" t="s">
        <v>470</v>
      </c>
      <c r="H6375" s="130" t="s">
        <v>618</v>
      </c>
      <c r="I6375" s="177" t="s">
        <v>25669</v>
      </c>
      <c r="J6375" s="177" t="s">
        <v>25670</v>
      </c>
      <c r="K6375" s="172">
        <v>2.7777777777777778E-4</v>
      </c>
      <c r="L6375" s="130" t="s">
        <v>621</v>
      </c>
      <c r="N6375" s="130" t="s">
        <v>475</v>
      </c>
      <c r="O6375" s="130">
        <v>35</v>
      </c>
      <c r="P6375" s="130">
        <v>1</v>
      </c>
      <c r="Q6375" s="172">
        <v>1.5682870370370371E-2</v>
      </c>
      <c r="R6375" s="172">
        <v>0</v>
      </c>
      <c r="S6375" s="172">
        <v>1.5682870370370371E-2</v>
      </c>
    </row>
    <row r="6376" spans="1:19">
      <c r="A6376" s="130" t="s">
        <v>752</v>
      </c>
      <c r="B6376" s="130" t="s">
        <v>3512</v>
      </c>
      <c r="C6376" s="177" t="s">
        <v>25671</v>
      </c>
      <c r="D6376" s="177" t="s">
        <v>25672</v>
      </c>
      <c r="E6376" s="172">
        <v>8.3333333333333339E-4</v>
      </c>
      <c r="F6376" s="130" t="s">
        <v>470</v>
      </c>
      <c r="H6376" s="130" t="s">
        <v>47</v>
      </c>
      <c r="I6376" s="177" t="s">
        <v>25673</v>
      </c>
      <c r="J6376" s="177" t="s">
        <v>25674</v>
      </c>
      <c r="K6376" s="172">
        <v>4.3981481481481481E-4</v>
      </c>
      <c r="L6376" s="130" t="s">
        <v>3412</v>
      </c>
      <c r="N6376" s="130" t="s">
        <v>475</v>
      </c>
      <c r="O6376" s="130">
        <v>35</v>
      </c>
      <c r="P6376" s="130">
        <v>1</v>
      </c>
      <c r="Q6376" s="172">
        <v>8.1134259259259267E-3</v>
      </c>
      <c r="R6376" s="172">
        <v>0</v>
      </c>
      <c r="S6376" s="172">
        <v>8.1134259259259267E-3</v>
      </c>
    </row>
    <row r="6377" spans="1:19">
      <c r="A6377" s="130" t="s">
        <v>752</v>
      </c>
      <c r="B6377" s="130" t="s">
        <v>3512</v>
      </c>
      <c r="C6377" s="177" t="s">
        <v>25675</v>
      </c>
      <c r="D6377" s="177" t="s">
        <v>25676</v>
      </c>
      <c r="E6377" s="172">
        <v>8.773148148148148E-3</v>
      </c>
      <c r="F6377" s="130" t="s">
        <v>470</v>
      </c>
      <c r="H6377" s="130" t="s">
        <v>618</v>
      </c>
      <c r="I6377" s="177" t="s">
        <v>25677</v>
      </c>
      <c r="J6377" s="177" t="s">
        <v>25678</v>
      </c>
      <c r="K6377" s="172">
        <v>2.5462962962962961E-4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1.5636574074074074E-2</v>
      </c>
      <c r="R6377" s="172">
        <v>0</v>
      </c>
      <c r="S6377" s="172">
        <v>1.5636574074074074E-2</v>
      </c>
    </row>
    <row r="6378" spans="1:19">
      <c r="A6378" s="130" t="s">
        <v>752</v>
      </c>
      <c r="B6378" s="130" t="s">
        <v>3512</v>
      </c>
      <c r="C6378" s="177" t="s">
        <v>25679</v>
      </c>
      <c r="D6378" s="177" t="s">
        <v>25680</v>
      </c>
      <c r="E6378" s="172">
        <v>1.2986111111111111E-2</v>
      </c>
      <c r="F6378" s="130" t="s">
        <v>470</v>
      </c>
      <c r="H6378" s="130" t="s">
        <v>618</v>
      </c>
      <c r="I6378" s="177" t="s">
        <v>25681</v>
      </c>
      <c r="J6378" s="177" t="s">
        <v>25682</v>
      </c>
      <c r="K6378" s="172">
        <v>3.0092592592592595E-4</v>
      </c>
      <c r="L6378" s="130" t="s">
        <v>621</v>
      </c>
      <c r="N6378" s="130" t="s">
        <v>475</v>
      </c>
      <c r="O6378" s="130">
        <v>35</v>
      </c>
      <c r="P6378" s="130">
        <v>1</v>
      </c>
      <c r="Q6378" s="172">
        <v>1.9456018518518518E-2</v>
      </c>
      <c r="R6378" s="172">
        <v>0</v>
      </c>
      <c r="S6378" s="172">
        <v>1.9456018518518518E-2</v>
      </c>
    </row>
    <row r="6379" spans="1:19">
      <c r="A6379" s="130" t="s">
        <v>752</v>
      </c>
      <c r="B6379" s="130" t="s">
        <v>3512</v>
      </c>
      <c r="C6379" s="177" t="s">
        <v>25683</v>
      </c>
      <c r="D6379" s="177" t="s">
        <v>25684</v>
      </c>
      <c r="E6379" s="172">
        <v>2.2800925925925927E-3</v>
      </c>
      <c r="F6379" s="130" t="s">
        <v>3304</v>
      </c>
      <c r="H6379" s="175" t="s">
        <v>847</v>
      </c>
      <c r="I6379" s="177" t="s">
        <v>25685</v>
      </c>
      <c r="J6379" s="177" t="s">
        <v>25686</v>
      </c>
      <c r="K6379" s="172">
        <v>2.2800925925925927E-3</v>
      </c>
      <c r="L6379" s="130" t="s">
        <v>470</v>
      </c>
      <c r="N6379" s="130" t="s">
        <v>622</v>
      </c>
      <c r="O6379" s="130">
        <v>35</v>
      </c>
      <c r="P6379" s="130">
        <v>1</v>
      </c>
      <c r="Q6379" s="172">
        <v>1.3541666666666667E-2</v>
      </c>
      <c r="R6379" s="172">
        <v>0</v>
      </c>
      <c r="S6379" s="172">
        <v>1.3541666666666667E-2</v>
      </c>
    </row>
    <row r="6380" spans="1:19">
      <c r="A6380" s="130" t="s">
        <v>752</v>
      </c>
      <c r="B6380" s="130" t="s">
        <v>3512</v>
      </c>
      <c r="C6380" s="177" t="s">
        <v>25687</v>
      </c>
      <c r="D6380" s="177" t="s">
        <v>25688</v>
      </c>
      <c r="E6380" s="172">
        <v>9.7106481481481488E-3</v>
      </c>
      <c r="F6380" s="130" t="s">
        <v>470</v>
      </c>
      <c r="H6380" s="130" t="s">
        <v>618</v>
      </c>
      <c r="I6380" s="177" t="s">
        <v>25689</v>
      </c>
      <c r="J6380" s="177" t="s">
        <v>25690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1.6493055555555556E-2</v>
      </c>
      <c r="R6380" s="172">
        <v>0</v>
      </c>
      <c r="S6380" s="172">
        <v>1.6493055555555556E-2</v>
      </c>
    </row>
    <row r="6381" spans="1:19">
      <c r="A6381" s="130" t="s">
        <v>752</v>
      </c>
      <c r="B6381" s="130" t="s">
        <v>3512</v>
      </c>
      <c r="C6381" s="177" t="s">
        <v>25691</v>
      </c>
      <c r="D6381" s="177" t="s">
        <v>25692</v>
      </c>
      <c r="E6381" s="172">
        <v>4.8842592592592592E-3</v>
      </c>
      <c r="F6381" s="130" t="s">
        <v>470</v>
      </c>
      <c r="H6381" s="130" t="s">
        <v>618</v>
      </c>
      <c r="I6381" s="177" t="s">
        <v>25693</v>
      </c>
      <c r="J6381" s="177" t="s">
        <v>25694</v>
      </c>
      <c r="K6381" s="172">
        <v>2.4305555555555555E-4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1.1377314814814814E-2</v>
      </c>
      <c r="R6381" s="172">
        <v>0</v>
      </c>
      <c r="S6381" s="172">
        <v>1.1377314814814814E-2</v>
      </c>
    </row>
    <row r="6382" spans="1:19">
      <c r="A6382" s="130" t="s">
        <v>752</v>
      </c>
      <c r="B6382" s="130" t="s">
        <v>3512</v>
      </c>
      <c r="C6382" s="177" t="s">
        <v>25695</v>
      </c>
      <c r="D6382" s="177" t="s">
        <v>25696</v>
      </c>
      <c r="E6382" s="172">
        <v>3.7384259259259259E-3</v>
      </c>
      <c r="F6382" s="130" t="s">
        <v>470</v>
      </c>
      <c r="H6382" s="130" t="s">
        <v>618</v>
      </c>
      <c r="I6382" s="177" t="s">
        <v>25697</v>
      </c>
      <c r="J6382" s="177" t="s">
        <v>25698</v>
      </c>
      <c r="K6382" s="172">
        <v>3.0092592592592595E-4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9.4560185185185181E-3</v>
      </c>
      <c r="R6382" s="172">
        <v>0</v>
      </c>
      <c r="S6382" s="172">
        <v>9.4560185185185181E-3</v>
      </c>
    </row>
    <row r="6383" spans="1:19">
      <c r="A6383" s="130" t="s">
        <v>752</v>
      </c>
      <c r="B6383" s="130" t="s">
        <v>3512</v>
      </c>
      <c r="C6383" s="177" t="s">
        <v>25699</v>
      </c>
      <c r="D6383" s="177" t="s">
        <v>25700</v>
      </c>
      <c r="E6383" s="172">
        <v>8.9351851851851849E-3</v>
      </c>
      <c r="F6383" s="130" t="s">
        <v>470</v>
      </c>
      <c r="H6383" s="130" t="s">
        <v>618</v>
      </c>
      <c r="I6383" s="177" t="s">
        <v>25701</v>
      </c>
      <c r="J6383" s="177" t="s">
        <v>25702</v>
      </c>
      <c r="K6383" s="172">
        <v>2.8935185185185184E-4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1.5856481481481482E-2</v>
      </c>
      <c r="R6383" s="172">
        <v>0</v>
      </c>
      <c r="S6383" s="172">
        <v>1.5856481481481482E-2</v>
      </c>
    </row>
    <row r="6384" spans="1:19">
      <c r="A6384" s="130" t="s">
        <v>752</v>
      </c>
      <c r="B6384" s="130" t="s">
        <v>3512</v>
      </c>
      <c r="C6384" s="177" t="s">
        <v>25703</v>
      </c>
      <c r="D6384" s="177" t="s">
        <v>25704</v>
      </c>
      <c r="E6384" s="172">
        <v>5.8333333333333336E-3</v>
      </c>
      <c r="F6384" s="130" t="s">
        <v>470</v>
      </c>
      <c r="H6384" s="130" t="s">
        <v>618</v>
      </c>
      <c r="I6384" s="177" t="s">
        <v>25705</v>
      </c>
      <c r="J6384" s="177" t="s">
        <v>25706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1.2905092592592593E-2</v>
      </c>
      <c r="R6384" s="172">
        <v>0</v>
      </c>
      <c r="S6384" s="172">
        <v>1.2905092592592593E-2</v>
      </c>
    </row>
    <row r="6385" spans="1:19">
      <c r="A6385" s="130" t="s">
        <v>752</v>
      </c>
      <c r="B6385" s="130" t="s">
        <v>3512</v>
      </c>
      <c r="C6385" s="177" t="s">
        <v>25707</v>
      </c>
      <c r="D6385" s="177" t="s">
        <v>25708</v>
      </c>
      <c r="E6385" s="172">
        <v>1.4722222222222222E-2</v>
      </c>
      <c r="F6385" s="130" t="s">
        <v>470</v>
      </c>
      <c r="H6385" s="130" t="s">
        <v>618</v>
      </c>
      <c r="I6385" s="177" t="s">
        <v>25709</v>
      </c>
      <c r="J6385" s="177" t="s">
        <v>25710</v>
      </c>
      <c r="K6385" s="172">
        <v>3.1250000000000001E-4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2.1134259259259259E-2</v>
      </c>
      <c r="R6385" s="172">
        <v>0</v>
      </c>
      <c r="S6385" s="172">
        <v>2.1134259259259259E-2</v>
      </c>
    </row>
    <row r="6386" spans="1:19">
      <c r="A6386" s="130" t="s">
        <v>752</v>
      </c>
      <c r="B6386" s="130" t="s">
        <v>3512</v>
      </c>
      <c r="C6386" s="177" t="s">
        <v>25711</v>
      </c>
      <c r="D6386" s="177" t="s">
        <v>25712</v>
      </c>
      <c r="E6386" s="172">
        <v>4.409722222222222E-3</v>
      </c>
      <c r="F6386" s="130" t="s">
        <v>470</v>
      </c>
      <c r="H6386" s="130" t="s">
        <v>618</v>
      </c>
      <c r="I6386" s="177" t="s">
        <v>25713</v>
      </c>
      <c r="J6386" s="177" t="s">
        <v>25714</v>
      </c>
      <c r="K6386" s="172">
        <v>3.0092592592592595E-4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1.0300925925925925E-2</v>
      </c>
      <c r="R6386" s="172">
        <v>0</v>
      </c>
      <c r="S6386" s="172">
        <v>1.0300925925925925E-2</v>
      </c>
    </row>
    <row r="6387" spans="1:19">
      <c r="A6387" s="130" t="s">
        <v>752</v>
      </c>
      <c r="B6387" s="130" t="s">
        <v>3512</v>
      </c>
      <c r="C6387" s="177" t="s">
        <v>25715</v>
      </c>
      <c r="D6387" s="177" t="s">
        <v>25716</v>
      </c>
      <c r="E6387" s="172">
        <v>8.0092592592592594E-3</v>
      </c>
      <c r="F6387" s="130" t="s">
        <v>470</v>
      </c>
      <c r="H6387" s="130" t="s">
        <v>618</v>
      </c>
      <c r="I6387" s="177" t="s">
        <v>25717</v>
      </c>
      <c r="J6387" s="177" t="s">
        <v>25718</v>
      </c>
      <c r="K6387" s="172">
        <v>3.2407407407407406E-4</v>
      </c>
      <c r="L6387" s="130" t="s">
        <v>621</v>
      </c>
      <c r="N6387" s="130" t="s">
        <v>475</v>
      </c>
      <c r="O6387" s="130">
        <v>35</v>
      </c>
      <c r="P6387" s="130">
        <v>1</v>
      </c>
      <c r="Q6387" s="172">
        <v>1.3969907407407407E-2</v>
      </c>
      <c r="R6387" s="172">
        <v>0</v>
      </c>
      <c r="S6387" s="172">
        <v>1.3969907407407407E-2</v>
      </c>
    </row>
    <row r="6388" spans="1:19">
      <c r="A6388" s="130" t="s">
        <v>752</v>
      </c>
      <c r="B6388" s="130" t="s">
        <v>3512</v>
      </c>
      <c r="C6388" s="177" t="s">
        <v>25719</v>
      </c>
      <c r="D6388" s="177" t="s">
        <v>25720</v>
      </c>
      <c r="E6388" s="172">
        <v>1.0011574074074074E-2</v>
      </c>
      <c r="F6388" s="130" t="s">
        <v>470</v>
      </c>
      <c r="H6388" s="130" t="s">
        <v>618</v>
      </c>
      <c r="I6388" s="177" t="s">
        <v>25721</v>
      </c>
      <c r="J6388" s="177" t="s">
        <v>25722</v>
      </c>
      <c r="K6388" s="172">
        <v>3.3564814814814812E-4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1.4780092592592593E-2</v>
      </c>
      <c r="R6388" s="172">
        <v>0</v>
      </c>
      <c r="S6388" s="172">
        <v>1.4780092592592593E-2</v>
      </c>
    </row>
    <row r="6389" spans="1:19">
      <c r="A6389" s="130" t="s">
        <v>752</v>
      </c>
      <c r="B6389" s="130" t="s">
        <v>3512</v>
      </c>
      <c r="C6389" s="177" t="s">
        <v>25723</v>
      </c>
      <c r="D6389" s="177" t="s">
        <v>25724</v>
      </c>
      <c r="E6389" s="172">
        <v>9.525462962962963E-3</v>
      </c>
      <c r="F6389" s="130" t="s">
        <v>470</v>
      </c>
      <c r="H6389" s="130" t="s">
        <v>618</v>
      </c>
      <c r="I6389" s="177" t="s">
        <v>25725</v>
      </c>
      <c r="J6389" s="177" t="s">
        <v>25726</v>
      </c>
      <c r="K6389" s="172">
        <v>3.1250000000000001E-4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1.4525462962962962E-2</v>
      </c>
      <c r="R6389" s="172">
        <v>0</v>
      </c>
      <c r="S6389" s="172">
        <v>1.4525462962962962E-2</v>
      </c>
    </row>
    <row r="6390" spans="1:19">
      <c r="A6390" s="130" t="s">
        <v>752</v>
      </c>
      <c r="B6390" s="130" t="s">
        <v>3512</v>
      </c>
      <c r="C6390" s="177" t="s">
        <v>25727</v>
      </c>
      <c r="D6390" s="177" t="s">
        <v>25728</v>
      </c>
      <c r="E6390" s="172">
        <v>3.8541666666666668E-3</v>
      </c>
      <c r="F6390" s="130" t="s">
        <v>470</v>
      </c>
      <c r="H6390" s="130" t="s">
        <v>618</v>
      </c>
      <c r="I6390" s="177" t="s">
        <v>25729</v>
      </c>
      <c r="J6390" s="177" t="s">
        <v>25730</v>
      </c>
      <c r="K6390" s="172">
        <v>3.3564814814814812E-4</v>
      </c>
      <c r="L6390" s="130" t="s">
        <v>621</v>
      </c>
      <c r="N6390" s="130" t="s">
        <v>565</v>
      </c>
      <c r="O6390" s="130">
        <v>35</v>
      </c>
      <c r="P6390" s="130">
        <v>1</v>
      </c>
      <c r="Q6390" s="172">
        <v>8.4837962962962966E-3</v>
      </c>
      <c r="R6390" s="172">
        <v>0</v>
      </c>
      <c r="S6390" s="172">
        <v>8.4837962962962966E-3</v>
      </c>
    </row>
    <row r="6391" spans="1:19">
      <c r="A6391" s="130" t="s">
        <v>752</v>
      </c>
      <c r="B6391" s="130" t="s">
        <v>3512</v>
      </c>
      <c r="C6391" s="177" t="s">
        <v>25731</v>
      </c>
      <c r="D6391" s="177" t="s">
        <v>25732</v>
      </c>
      <c r="E6391" s="172">
        <v>3.0902777777777777E-3</v>
      </c>
      <c r="F6391" s="130" t="s">
        <v>3304</v>
      </c>
      <c r="H6391" s="130" t="s">
        <v>847</v>
      </c>
      <c r="I6391" s="177" t="s">
        <v>25733</v>
      </c>
      <c r="J6391" s="177" t="s">
        <v>25734</v>
      </c>
      <c r="K6391" s="172">
        <v>1.0648148148148149E-3</v>
      </c>
      <c r="L6391" s="130" t="s">
        <v>470</v>
      </c>
      <c r="N6391" s="130" t="s">
        <v>622</v>
      </c>
      <c r="O6391" s="130">
        <v>35</v>
      </c>
      <c r="P6391" s="130">
        <v>1</v>
      </c>
      <c r="Q6391" s="172">
        <v>9.2592592592592587E-3</v>
      </c>
      <c r="R6391" s="172">
        <v>0</v>
      </c>
      <c r="S6391" s="172">
        <v>9.2592592592592587E-3</v>
      </c>
    </row>
    <row r="6392" spans="1:19">
      <c r="A6392" s="130" t="s">
        <v>752</v>
      </c>
      <c r="B6392" s="130" t="s">
        <v>3512</v>
      </c>
      <c r="C6392" s="177" t="s">
        <v>25735</v>
      </c>
      <c r="D6392" s="177" t="s">
        <v>25736</v>
      </c>
      <c r="E6392" s="172">
        <v>1.8287037037037037E-3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4.1666666666666669E-4</v>
      </c>
      <c r="L6392" s="130" t="s">
        <v>621</v>
      </c>
      <c r="N6392" s="130" t="s">
        <v>475</v>
      </c>
      <c r="O6392" s="130">
        <v>35</v>
      </c>
      <c r="P6392" s="130">
        <v>1</v>
      </c>
      <c r="Q6392" s="172">
        <v>7.8009259259259256E-3</v>
      </c>
      <c r="R6392" s="172">
        <v>0</v>
      </c>
      <c r="S6392" s="172">
        <v>7.8009259259259256E-3</v>
      </c>
    </row>
    <row r="6393" spans="1:19">
      <c r="A6393" s="130" t="s">
        <v>752</v>
      </c>
      <c r="B6393" s="130" t="s">
        <v>3512</v>
      </c>
      <c r="C6393" s="177" t="s">
        <v>25405</v>
      </c>
      <c r="D6393" s="177" t="s">
        <v>25739</v>
      </c>
      <c r="E6393" s="172">
        <v>3.0208333333333333E-3</v>
      </c>
      <c r="F6393" s="130" t="s">
        <v>470</v>
      </c>
      <c r="H6393" s="130" t="s">
        <v>618</v>
      </c>
      <c r="I6393" s="177" t="s">
        <v>25740</v>
      </c>
      <c r="J6393" s="177" t="s">
        <v>25741</v>
      </c>
      <c r="K6393" s="172">
        <v>3.1250000000000001E-4</v>
      </c>
      <c r="L6393" s="130" t="s">
        <v>621</v>
      </c>
      <c r="N6393" s="130" t="s">
        <v>565</v>
      </c>
      <c r="O6393" s="130">
        <v>35</v>
      </c>
      <c r="P6393" s="130">
        <v>1</v>
      </c>
      <c r="Q6393" s="172">
        <v>8.5995370370370375E-3</v>
      </c>
      <c r="R6393" s="172">
        <v>0</v>
      </c>
      <c r="S6393" s="172">
        <v>8.5995370370370375E-3</v>
      </c>
    </row>
    <row r="6394" spans="1:19">
      <c r="A6394" s="130" t="s">
        <v>752</v>
      </c>
      <c r="B6394" s="130" t="s">
        <v>3512</v>
      </c>
      <c r="C6394" s="177" t="s">
        <v>25742</v>
      </c>
      <c r="D6394" s="177" t="s">
        <v>25743</v>
      </c>
      <c r="E6394" s="172">
        <v>1.3541666666666667E-3</v>
      </c>
      <c r="F6394" s="130" t="s">
        <v>3304</v>
      </c>
      <c r="H6394" s="130" t="s">
        <v>847</v>
      </c>
      <c r="I6394" s="177" t="s">
        <v>25744</v>
      </c>
      <c r="J6394" s="177" t="s">
        <v>25745</v>
      </c>
      <c r="K6394" s="172">
        <v>8.9120370370370373E-4</v>
      </c>
      <c r="L6394" s="130" t="s">
        <v>470</v>
      </c>
      <c r="N6394" s="130" t="s">
        <v>622</v>
      </c>
      <c r="O6394" s="130">
        <v>35</v>
      </c>
      <c r="P6394" s="130">
        <v>1</v>
      </c>
      <c r="Q6394" s="172">
        <v>9.2824074074074076E-3</v>
      </c>
      <c r="R6394" s="172">
        <v>0</v>
      </c>
      <c r="S6394" s="172">
        <v>9.2824074074074076E-3</v>
      </c>
    </row>
    <row r="6395" spans="1:19">
      <c r="A6395" s="130" t="s">
        <v>752</v>
      </c>
      <c r="B6395" s="130" t="s">
        <v>3512</v>
      </c>
      <c r="C6395" s="177" t="s">
        <v>25746</v>
      </c>
      <c r="D6395" s="177" t="s">
        <v>25747</v>
      </c>
      <c r="E6395" s="172">
        <v>2.0138888888888888E-3</v>
      </c>
      <c r="F6395" s="130" t="s">
        <v>470</v>
      </c>
      <c r="H6395" s="130" t="s">
        <v>618</v>
      </c>
      <c r="I6395" s="177" t="s">
        <v>25748</v>
      </c>
      <c r="J6395" s="177" t="s">
        <v>25749</v>
      </c>
      <c r="K6395" s="172">
        <v>3.4722222222222224E-4</v>
      </c>
      <c r="L6395" s="130" t="s">
        <v>621</v>
      </c>
      <c r="N6395" s="130" t="s">
        <v>565</v>
      </c>
      <c r="O6395" s="130">
        <v>35</v>
      </c>
      <c r="P6395" s="130">
        <v>1</v>
      </c>
      <c r="Q6395" s="172">
        <v>7.8009259259259256E-3</v>
      </c>
      <c r="R6395" s="172">
        <v>0</v>
      </c>
      <c r="S6395" s="172">
        <v>7.8009259259259256E-3</v>
      </c>
    </row>
    <row r="6396" spans="1:19">
      <c r="A6396" s="130" t="s">
        <v>752</v>
      </c>
      <c r="B6396" s="130" t="s">
        <v>3512</v>
      </c>
      <c r="C6396" s="177" t="s">
        <v>25750</v>
      </c>
      <c r="D6396" s="177" t="s">
        <v>25751</v>
      </c>
      <c r="E6396" s="172">
        <v>2.3611111111111111E-3</v>
      </c>
      <c r="F6396" s="130" t="s">
        <v>470</v>
      </c>
      <c r="H6396" s="130" t="s">
        <v>618</v>
      </c>
      <c r="I6396" s="177" t="s">
        <v>25752</v>
      </c>
      <c r="J6396" s="177" t="s">
        <v>25753</v>
      </c>
      <c r="K6396" s="172">
        <v>3.2407407407407406E-4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9.618055555555555E-3</v>
      </c>
      <c r="R6396" s="172">
        <v>0</v>
      </c>
      <c r="S6396" s="172">
        <v>9.618055555555555E-3</v>
      </c>
    </row>
    <row r="6397" spans="1:19">
      <c r="A6397" s="130" t="s">
        <v>752</v>
      </c>
      <c r="B6397" s="130" t="s">
        <v>3512</v>
      </c>
      <c r="C6397" s="177" t="s">
        <v>25754</v>
      </c>
      <c r="D6397" s="177" t="s">
        <v>25755</v>
      </c>
      <c r="E6397" s="172">
        <v>4.6412037037037038E-3</v>
      </c>
      <c r="F6397" s="130" t="s">
        <v>470</v>
      </c>
      <c r="H6397" s="130" t="s">
        <v>618</v>
      </c>
      <c r="I6397" s="177" t="s">
        <v>25756</v>
      </c>
      <c r="J6397" s="177" t="s">
        <v>25757</v>
      </c>
      <c r="K6397" s="172">
        <v>6.018518518518519E-4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1.2222222222222223E-2</v>
      </c>
      <c r="R6397" s="172">
        <v>0</v>
      </c>
      <c r="S6397" s="172">
        <v>1.2222222222222223E-2</v>
      </c>
    </row>
    <row r="6398" spans="1:19">
      <c r="A6398" s="130" t="s">
        <v>752</v>
      </c>
      <c r="B6398" s="130" t="s">
        <v>3512</v>
      </c>
      <c r="C6398" s="177" t="s">
        <v>25758</v>
      </c>
      <c r="D6398" s="177" t="s">
        <v>25759</v>
      </c>
      <c r="E6398" s="172">
        <v>1.7708333333333332E-3</v>
      </c>
      <c r="F6398" s="130" t="s">
        <v>470</v>
      </c>
      <c r="H6398" s="130" t="s">
        <v>618</v>
      </c>
      <c r="I6398" s="177" t="s">
        <v>25760</v>
      </c>
      <c r="J6398" s="177" t="s">
        <v>25761</v>
      </c>
      <c r="K6398" s="172">
        <v>4.2824074074074075E-4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8.0439814814814818E-3</v>
      </c>
      <c r="R6398" s="172">
        <v>0</v>
      </c>
      <c r="S6398" s="172">
        <v>8.0439814814814818E-3</v>
      </c>
    </row>
    <row r="6399" spans="1:19">
      <c r="A6399" s="130" t="s">
        <v>752</v>
      </c>
      <c r="B6399" s="130" t="s">
        <v>3512</v>
      </c>
      <c r="C6399" s="177" t="s">
        <v>25762</v>
      </c>
      <c r="D6399" s="177" t="s">
        <v>25763</v>
      </c>
      <c r="E6399" s="172">
        <v>3.0092592592592593E-3</v>
      </c>
      <c r="F6399" s="130" t="s">
        <v>470</v>
      </c>
      <c r="H6399" s="130" t="s">
        <v>618</v>
      </c>
      <c r="I6399" s="177" t="s">
        <v>25764</v>
      </c>
      <c r="J6399" s="177" t="s">
        <v>25765</v>
      </c>
      <c r="K6399" s="172">
        <v>3.5879629629629629E-4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9.9884259259259266E-3</v>
      </c>
      <c r="R6399" s="172">
        <v>0</v>
      </c>
      <c r="S6399" s="172">
        <v>9.9884259259259266E-3</v>
      </c>
    </row>
    <row r="6400" spans="1:19">
      <c r="A6400" s="130" t="s">
        <v>752</v>
      </c>
      <c r="B6400" s="130" t="s">
        <v>3512</v>
      </c>
      <c r="C6400" s="177" t="s">
        <v>25766</v>
      </c>
      <c r="D6400" s="177" t="s">
        <v>25767</v>
      </c>
      <c r="E6400" s="172">
        <v>8.8541666666666664E-3</v>
      </c>
      <c r="F6400" s="130" t="s">
        <v>470</v>
      </c>
      <c r="H6400" s="130" t="s">
        <v>618</v>
      </c>
      <c r="I6400" s="177" t="s">
        <v>25768</v>
      </c>
      <c r="J6400" s="177" t="s">
        <v>25769</v>
      </c>
      <c r="K6400" s="172">
        <v>3.0092592592592595E-4</v>
      </c>
      <c r="L6400" s="130" t="s">
        <v>621</v>
      </c>
      <c r="N6400" s="130" t="s">
        <v>475</v>
      </c>
      <c r="O6400" s="130">
        <v>35</v>
      </c>
      <c r="P6400" s="130">
        <v>1</v>
      </c>
      <c r="Q6400" s="172">
        <v>1.6030092592592592E-2</v>
      </c>
      <c r="R6400" s="172">
        <v>0</v>
      </c>
      <c r="S6400" s="172">
        <v>1.6030092592592592E-2</v>
      </c>
    </row>
    <row r="6401" spans="1:19">
      <c r="A6401" s="130" t="s">
        <v>752</v>
      </c>
      <c r="B6401" s="130" t="s">
        <v>3512</v>
      </c>
      <c r="C6401" s="177" t="s">
        <v>25770</v>
      </c>
      <c r="D6401" s="177" t="s">
        <v>25771</v>
      </c>
      <c r="E6401" s="172">
        <v>4.8379629629629632E-3</v>
      </c>
      <c r="F6401" s="130" t="s">
        <v>470</v>
      </c>
      <c r="H6401" s="130" t="s">
        <v>47</v>
      </c>
      <c r="I6401" s="177" t="s">
        <v>25772</v>
      </c>
      <c r="J6401" s="177" t="s">
        <v>25773</v>
      </c>
      <c r="K6401" s="172">
        <v>3.4722222222222224E-4</v>
      </c>
      <c r="L6401" s="130" t="s">
        <v>3412</v>
      </c>
      <c r="N6401" s="130" t="s">
        <v>475</v>
      </c>
      <c r="O6401" s="130">
        <v>35</v>
      </c>
      <c r="P6401" s="130">
        <v>1</v>
      </c>
      <c r="Q6401" s="172">
        <v>9.3749999999999997E-3</v>
      </c>
      <c r="R6401" s="172">
        <v>0</v>
      </c>
      <c r="S6401" s="172">
        <v>9.3749999999999997E-3</v>
      </c>
    </row>
    <row r="6402" spans="1:19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1.7245370370370369E-2</v>
      </c>
      <c r="F6402" s="130" t="s">
        <v>470</v>
      </c>
      <c r="H6402" s="130" t="s">
        <v>618</v>
      </c>
      <c r="J6402" s="177" t="s">
        <v>25776</v>
      </c>
      <c r="K6402" s="172">
        <v>0</v>
      </c>
      <c r="L6402" s="174" t="s">
        <v>621</v>
      </c>
      <c r="M6402" s="130" t="s">
        <v>4746</v>
      </c>
      <c r="N6402" s="130" t="s">
        <v>475</v>
      </c>
      <c r="O6402" s="130">
        <v>35</v>
      </c>
      <c r="P6402" s="130">
        <v>1</v>
      </c>
      <c r="Q6402" s="172">
        <v>2.7129629629629629E-2</v>
      </c>
      <c r="R6402" s="172">
        <v>0</v>
      </c>
      <c r="S6402" s="172">
        <v>2.7129629629629629E-2</v>
      </c>
    </row>
    <row r="6403" spans="1:19">
      <c r="A6403" s="130" t="s">
        <v>752</v>
      </c>
      <c r="B6403" s="130" t="s">
        <v>3512</v>
      </c>
      <c r="C6403" s="177" t="s">
        <v>25777</v>
      </c>
      <c r="D6403" s="177" t="s">
        <v>25778</v>
      </c>
      <c r="E6403" s="172">
        <v>3.6689814814814814E-3</v>
      </c>
      <c r="F6403" s="130" t="s">
        <v>470</v>
      </c>
      <c r="H6403" s="130" t="s">
        <v>618</v>
      </c>
      <c r="I6403" s="177" t="s">
        <v>25779</v>
      </c>
      <c r="J6403" s="177" t="s">
        <v>25780</v>
      </c>
      <c r="K6403" s="172">
        <v>3.7037037037037035E-4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9.6643518518518511E-3</v>
      </c>
      <c r="R6403" s="172">
        <v>0</v>
      </c>
      <c r="S6403" s="172">
        <v>9.6643518518518511E-3</v>
      </c>
    </row>
    <row r="6404" spans="1:19">
      <c r="A6404" s="130" t="s">
        <v>820</v>
      </c>
      <c r="B6404" s="130" t="s">
        <v>821</v>
      </c>
      <c r="C6404" s="177" t="s">
        <v>25781</v>
      </c>
      <c r="D6404" s="177" t="s">
        <v>25782</v>
      </c>
      <c r="E6404" s="172">
        <v>1.4930555555555556E-3</v>
      </c>
      <c r="F6404" s="130" t="s">
        <v>470</v>
      </c>
      <c r="H6404" s="130" t="s">
        <v>618</v>
      </c>
      <c r="I6404" s="177" t="s">
        <v>25783</v>
      </c>
      <c r="J6404" s="177" t="s">
        <v>25784</v>
      </c>
      <c r="K6404" s="172">
        <v>4.5138888888888887E-4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8.773148148148148E-3</v>
      </c>
      <c r="R6404" s="172">
        <v>0</v>
      </c>
      <c r="S6404" s="172">
        <v>8.773148148148148E-3</v>
      </c>
    </row>
    <row r="6405" spans="1:19">
      <c r="A6405" s="130" t="s">
        <v>820</v>
      </c>
      <c r="B6405" s="130" t="s">
        <v>821</v>
      </c>
      <c r="C6405" s="177" t="s">
        <v>25785</v>
      </c>
      <c r="D6405" s="177" t="s">
        <v>25786</v>
      </c>
      <c r="E6405" s="172">
        <v>3.7499999999999999E-3</v>
      </c>
      <c r="F6405" s="130" t="s">
        <v>470</v>
      </c>
      <c r="H6405" s="130" t="s">
        <v>618</v>
      </c>
      <c r="I6405" s="177" t="s">
        <v>25787</v>
      </c>
      <c r="J6405" s="177" t="s">
        <v>25788</v>
      </c>
      <c r="K6405" s="172">
        <v>5.2083333333333333E-4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1.0173611111111111E-2</v>
      </c>
      <c r="R6405" s="172">
        <v>0</v>
      </c>
      <c r="S6405" s="172">
        <v>1.0173611111111111E-2</v>
      </c>
    </row>
    <row r="6406" spans="1:19">
      <c r="A6406" s="130" t="s">
        <v>820</v>
      </c>
      <c r="B6406" s="130" t="s">
        <v>821</v>
      </c>
      <c r="C6406" s="177" t="s">
        <v>25789</v>
      </c>
      <c r="D6406" s="177" t="s">
        <v>25790</v>
      </c>
      <c r="E6406" s="172">
        <v>2.3842592592592591E-3</v>
      </c>
      <c r="F6406" s="130" t="s">
        <v>470</v>
      </c>
      <c r="H6406" s="130" t="s">
        <v>618</v>
      </c>
      <c r="I6406" s="177" t="s">
        <v>25791</v>
      </c>
      <c r="J6406" s="177" t="s">
        <v>25792</v>
      </c>
      <c r="K6406" s="172">
        <v>1.25E-3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1.0798611111111111E-2</v>
      </c>
      <c r="R6406" s="172">
        <v>0</v>
      </c>
      <c r="S6406" s="172">
        <v>1.0798611111111111E-2</v>
      </c>
    </row>
    <row r="6407" spans="1:19">
      <c r="A6407" s="130" t="s">
        <v>820</v>
      </c>
      <c r="B6407" s="130" t="s">
        <v>821</v>
      </c>
      <c r="C6407" s="177" t="s">
        <v>25793</v>
      </c>
      <c r="D6407" s="177" t="s">
        <v>25794</v>
      </c>
      <c r="E6407" s="172">
        <v>1.4351851851851852E-3</v>
      </c>
      <c r="F6407" s="130" t="s">
        <v>470</v>
      </c>
      <c r="H6407" s="130" t="s">
        <v>618</v>
      </c>
      <c r="I6407" s="177" t="s">
        <v>25795</v>
      </c>
      <c r="J6407" s="177" t="s">
        <v>25796</v>
      </c>
      <c r="K6407" s="172">
        <v>4.861111111111111E-4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9.8611111111111104E-3</v>
      </c>
      <c r="R6407" s="172">
        <v>9.1435185185185185E-4</v>
      </c>
      <c r="S6407" s="172">
        <v>8.9467592592592585E-3</v>
      </c>
    </row>
    <row r="6408" spans="1:19">
      <c r="A6408" s="130" t="s">
        <v>820</v>
      </c>
      <c r="B6408" s="130" t="s">
        <v>821</v>
      </c>
      <c r="C6408" s="177" t="s">
        <v>25797</v>
      </c>
      <c r="D6408" s="177" t="s">
        <v>25798</v>
      </c>
      <c r="E6408" s="172">
        <v>1.6203703703703703E-3</v>
      </c>
      <c r="F6408" s="130" t="s">
        <v>470</v>
      </c>
      <c r="H6408" s="130" t="s">
        <v>618</v>
      </c>
      <c r="I6408" s="177" t="s">
        <v>25799</v>
      </c>
      <c r="J6408" s="177" t="s">
        <v>25800</v>
      </c>
      <c r="K6408" s="172">
        <v>2.8935185185185184E-4</v>
      </c>
      <c r="L6408" s="130" t="s">
        <v>621</v>
      </c>
      <c r="N6408" s="130" t="s">
        <v>475</v>
      </c>
      <c r="O6408" s="130">
        <v>35</v>
      </c>
      <c r="P6408" s="130">
        <v>1</v>
      </c>
      <c r="Q6408" s="172">
        <v>9.9074074074074082E-3</v>
      </c>
      <c r="R6408" s="172">
        <v>0</v>
      </c>
      <c r="S6408" s="172">
        <v>9.9074074074074082E-3</v>
      </c>
    </row>
    <row r="6409" spans="1:19">
      <c r="A6409" s="130" t="s">
        <v>820</v>
      </c>
      <c r="B6409" s="130" t="s">
        <v>821</v>
      </c>
      <c r="C6409" s="177" t="s">
        <v>25801</v>
      </c>
      <c r="D6409" s="177" t="s">
        <v>25802</v>
      </c>
      <c r="E6409" s="172">
        <v>2.3148148148148147E-3</v>
      </c>
      <c r="F6409" s="130" t="s">
        <v>470</v>
      </c>
      <c r="H6409" s="130" t="s">
        <v>618</v>
      </c>
      <c r="I6409" s="177" t="s">
        <v>25803</v>
      </c>
      <c r="J6409" s="177" t="s">
        <v>25804</v>
      </c>
      <c r="K6409" s="172">
        <v>5.2083333333333333E-4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9.7222222222222224E-3</v>
      </c>
      <c r="R6409" s="172">
        <v>0</v>
      </c>
      <c r="S6409" s="172">
        <v>9.7222222222222224E-3</v>
      </c>
    </row>
    <row r="6410" spans="1:19">
      <c r="A6410" s="130" t="s">
        <v>820</v>
      </c>
      <c r="B6410" s="130" t="s">
        <v>821</v>
      </c>
      <c r="C6410" s="177" t="s">
        <v>25805</v>
      </c>
      <c r="D6410" s="177" t="s">
        <v>25806</v>
      </c>
      <c r="E6410" s="172">
        <v>1.6898148148148148E-3</v>
      </c>
      <c r="F6410" s="130" t="s">
        <v>470</v>
      </c>
      <c r="H6410" s="130" t="s">
        <v>618</v>
      </c>
      <c r="I6410" s="177" t="s">
        <v>25807</v>
      </c>
      <c r="J6410" s="177" t="s">
        <v>25808</v>
      </c>
      <c r="K6410" s="172">
        <v>3.5879629629629629E-4</v>
      </c>
      <c r="L6410" s="130" t="s">
        <v>621</v>
      </c>
      <c r="N6410" s="130" t="s">
        <v>565</v>
      </c>
      <c r="O6410" s="130">
        <v>35</v>
      </c>
      <c r="P6410" s="130">
        <v>1</v>
      </c>
      <c r="Q6410" s="172">
        <v>7.0023148148148145E-3</v>
      </c>
      <c r="R6410" s="172">
        <v>0</v>
      </c>
      <c r="S6410" s="172">
        <v>7.0023148148148145E-3</v>
      </c>
    </row>
    <row r="6411" spans="1:19">
      <c r="A6411" s="130" t="s">
        <v>820</v>
      </c>
      <c r="B6411" s="130" t="s">
        <v>821</v>
      </c>
      <c r="C6411" s="177" t="s">
        <v>25809</v>
      </c>
      <c r="D6411" s="177" t="s">
        <v>25810</v>
      </c>
      <c r="E6411" s="172">
        <v>1.9328703703703704E-3</v>
      </c>
      <c r="F6411" s="130" t="s">
        <v>470</v>
      </c>
      <c r="H6411" s="130" t="s">
        <v>618</v>
      </c>
      <c r="I6411" s="177" t="s">
        <v>25811</v>
      </c>
      <c r="J6411" s="177" t="s">
        <v>25812</v>
      </c>
      <c r="K6411" s="172">
        <v>4.1666666666666669E-4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8.2060185185185187E-3</v>
      </c>
      <c r="R6411" s="172">
        <v>0</v>
      </c>
      <c r="S6411" s="172">
        <v>8.2060185185185187E-3</v>
      </c>
    </row>
    <row r="6412" spans="1:19">
      <c r="A6412" s="130" t="s">
        <v>820</v>
      </c>
      <c r="B6412" s="130" t="s">
        <v>821</v>
      </c>
      <c r="C6412" s="177" t="s">
        <v>25813</v>
      </c>
      <c r="D6412" s="177" t="s">
        <v>25814</v>
      </c>
      <c r="E6412" s="172">
        <v>1.7939814814814815E-3</v>
      </c>
      <c r="F6412" s="130" t="s">
        <v>470</v>
      </c>
      <c r="H6412" s="130" t="s">
        <v>618</v>
      </c>
      <c r="I6412" s="177" t="s">
        <v>25815</v>
      </c>
      <c r="J6412" s="177" t="s">
        <v>25816</v>
      </c>
      <c r="K6412" s="172">
        <v>6.8287037037037036E-4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9.5138888888888894E-3</v>
      </c>
      <c r="R6412" s="172">
        <v>0</v>
      </c>
      <c r="S6412" s="172">
        <v>9.5138888888888894E-3</v>
      </c>
    </row>
    <row r="6413" spans="1:19">
      <c r="A6413" s="130" t="s">
        <v>820</v>
      </c>
      <c r="B6413" s="130" t="s">
        <v>821</v>
      </c>
      <c r="C6413" s="177" t="s">
        <v>25817</v>
      </c>
      <c r="D6413" s="177" t="s">
        <v>25818</v>
      </c>
      <c r="E6413" s="172">
        <v>1.6203703703703703E-3</v>
      </c>
      <c r="F6413" s="130" t="s">
        <v>470</v>
      </c>
      <c r="H6413" s="130" t="s">
        <v>618</v>
      </c>
      <c r="I6413" s="177" t="s">
        <v>25819</v>
      </c>
      <c r="J6413" s="177" t="s">
        <v>25820</v>
      </c>
      <c r="K6413" s="172">
        <v>4.9768518518518521E-4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8.8541666666666664E-3</v>
      </c>
      <c r="R6413" s="172">
        <v>0</v>
      </c>
      <c r="S6413" s="172">
        <v>8.8541666666666664E-3</v>
      </c>
    </row>
    <row r="6414" spans="1:19">
      <c r="A6414" s="130" t="s">
        <v>820</v>
      </c>
      <c r="B6414" s="130" t="s">
        <v>821</v>
      </c>
      <c r="C6414" s="177" t="s">
        <v>25821</v>
      </c>
      <c r="D6414" s="177" t="s">
        <v>25822</v>
      </c>
      <c r="E6414" s="172">
        <v>1.0069444444444444E-3</v>
      </c>
      <c r="F6414" s="130" t="s">
        <v>470</v>
      </c>
      <c r="H6414" s="130" t="s">
        <v>618</v>
      </c>
      <c r="I6414" s="177" t="s">
        <v>25823</v>
      </c>
      <c r="J6414" s="177" t="s">
        <v>25824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8.5995370370370375E-3</v>
      </c>
      <c r="R6414" s="172">
        <v>0</v>
      </c>
      <c r="S6414" s="172">
        <v>8.5995370370370375E-3</v>
      </c>
    </row>
    <row r="6415" spans="1:19">
      <c r="A6415" s="130" t="s">
        <v>820</v>
      </c>
      <c r="B6415" s="130" t="s">
        <v>821</v>
      </c>
      <c r="C6415" s="177" t="s">
        <v>25825</v>
      </c>
      <c r="D6415" s="177" t="s">
        <v>25826</v>
      </c>
      <c r="E6415" s="172">
        <v>1.7939814814814815E-3</v>
      </c>
      <c r="F6415" s="130" t="s">
        <v>470</v>
      </c>
      <c r="H6415" s="175" t="s">
        <v>618</v>
      </c>
      <c r="I6415" s="177" t="s">
        <v>25827</v>
      </c>
      <c r="J6415" s="177" t="s">
        <v>25828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9.0277777777777769E-3</v>
      </c>
      <c r="R6415" s="172">
        <v>0</v>
      </c>
      <c r="S6415" s="172">
        <v>9.0277777777777769E-3</v>
      </c>
    </row>
    <row r="6416" spans="1:19">
      <c r="A6416" s="130" t="s">
        <v>820</v>
      </c>
      <c r="B6416" s="130" t="s">
        <v>821</v>
      </c>
      <c r="C6416" s="177" t="s">
        <v>25829</v>
      </c>
      <c r="D6416" s="177" t="s">
        <v>25830</v>
      </c>
      <c r="E6416" s="172">
        <v>1.8865740740740742E-3</v>
      </c>
      <c r="F6416" s="130" t="s">
        <v>470</v>
      </c>
      <c r="H6416" s="130" t="s">
        <v>618</v>
      </c>
      <c r="I6416" s="177" t="s">
        <v>25831</v>
      </c>
      <c r="J6416" s="177" t="s">
        <v>25832</v>
      </c>
      <c r="K6416" s="172">
        <v>3.7037037037037035E-4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9.1666666666666667E-3</v>
      </c>
      <c r="R6416" s="172">
        <v>0</v>
      </c>
      <c r="S6416" s="172">
        <v>9.1666666666666667E-3</v>
      </c>
    </row>
    <row r="6417" spans="1:19">
      <c r="A6417" s="130" t="s">
        <v>820</v>
      </c>
      <c r="B6417" s="130" t="s">
        <v>821</v>
      </c>
      <c r="C6417" s="177" t="s">
        <v>25833</v>
      </c>
      <c r="D6417" s="177" t="s">
        <v>25834</v>
      </c>
      <c r="E6417" s="172">
        <v>1.6435185185185185E-3</v>
      </c>
      <c r="F6417" s="130" t="s">
        <v>470</v>
      </c>
      <c r="H6417" s="130" t="s">
        <v>618</v>
      </c>
      <c r="I6417" s="177" t="s">
        <v>25835</v>
      </c>
      <c r="J6417" s="177" t="s">
        <v>25836</v>
      </c>
      <c r="K6417" s="172">
        <v>3.4722222222222224E-4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7.060185185185185E-3</v>
      </c>
      <c r="R6417" s="172">
        <v>0</v>
      </c>
      <c r="S6417" s="172">
        <v>7.060185185185185E-3</v>
      </c>
    </row>
    <row r="6418" spans="1:19">
      <c r="A6418" s="130" t="s">
        <v>820</v>
      </c>
      <c r="B6418" s="130" t="s">
        <v>821</v>
      </c>
      <c r="C6418" s="177" t="s">
        <v>25837</v>
      </c>
      <c r="D6418" s="177" t="s">
        <v>25838</v>
      </c>
      <c r="E6418" s="172">
        <v>2.488425925925926E-3</v>
      </c>
      <c r="F6418" s="130" t="s">
        <v>470</v>
      </c>
      <c r="H6418" s="130" t="s">
        <v>618</v>
      </c>
      <c r="I6418" s="177" t="s">
        <v>25839</v>
      </c>
      <c r="J6418" s="177" t="s">
        <v>25840</v>
      </c>
      <c r="K6418" s="172">
        <v>3.7037037037037035E-4</v>
      </c>
      <c r="L6418" s="130" t="s">
        <v>621</v>
      </c>
      <c r="N6418" s="130" t="s">
        <v>475</v>
      </c>
      <c r="O6418" s="130">
        <v>35</v>
      </c>
      <c r="P6418" s="130">
        <v>1</v>
      </c>
      <c r="Q6418" s="172">
        <v>9.0856481481481483E-3</v>
      </c>
      <c r="R6418" s="172">
        <v>0</v>
      </c>
      <c r="S6418" s="172">
        <v>9.0856481481481483E-3</v>
      </c>
    </row>
    <row r="6419" spans="1:19">
      <c r="A6419" s="130" t="s">
        <v>820</v>
      </c>
      <c r="B6419" s="130" t="s">
        <v>821</v>
      </c>
      <c r="C6419" s="177" t="s">
        <v>25841</v>
      </c>
      <c r="D6419" s="177" t="s">
        <v>25842</v>
      </c>
      <c r="E6419" s="172">
        <v>2.7777777777777779E-3</v>
      </c>
      <c r="F6419" s="130" t="s">
        <v>470</v>
      </c>
      <c r="H6419" s="130" t="s">
        <v>618</v>
      </c>
      <c r="I6419" s="177" t="s">
        <v>25843</v>
      </c>
      <c r="J6419" s="177" t="s">
        <v>25844</v>
      </c>
      <c r="K6419" s="172">
        <v>3.2407407407407406E-4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8.1481481481481474E-3</v>
      </c>
      <c r="R6419" s="172">
        <v>0</v>
      </c>
      <c r="S6419" s="172">
        <v>8.1481481481481474E-3</v>
      </c>
    </row>
    <row r="6420" spans="1:19">
      <c r="A6420" s="130" t="s">
        <v>820</v>
      </c>
      <c r="B6420" s="130" t="s">
        <v>821</v>
      </c>
      <c r="C6420" s="177" t="s">
        <v>25845</v>
      </c>
      <c r="D6420" s="177" t="s">
        <v>25846</v>
      </c>
      <c r="E6420" s="172">
        <v>1.5625000000000001E-3</v>
      </c>
      <c r="F6420" s="130" t="s">
        <v>470</v>
      </c>
      <c r="H6420" s="130" t="s">
        <v>618</v>
      </c>
      <c r="I6420" s="177" t="s">
        <v>25847</v>
      </c>
      <c r="J6420" s="177" t="s">
        <v>25848</v>
      </c>
      <c r="K6420" s="172">
        <v>4.1666666666666669E-4</v>
      </c>
      <c r="L6420" s="130" t="s">
        <v>621</v>
      </c>
      <c r="N6420" s="130" t="s">
        <v>565</v>
      </c>
      <c r="O6420" s="130">
        <v>35</v>
      </c>
      <c r="P6420" s="130">
        <v>1</v>
      </c>
      <c r="Q6420" s="172">
        <v>6.6435185185185182E-3</v>
      </c>
      <c r="R6420" s="172">
        <v>0</v>
      </c>
      <c r="S6420" s="172">
        <v>6.6435185185185182E-3</v>
      </c>
    </row>
    <row r="6421" spans="1:19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2.3726851851851851E-3</v>
      </c>
      <c r="F6421" s="130" t="s">
        <v>470</v>
      </c>
      <c r="H6421" s="130" t="s">
        <v>47</v>
      </c>
      <c r="I6421" s="177" t="s">
        <v>25851</v>
      </c>
      <c r="K6421" s="172">
        <v>0</v>
      </c>
      <c r="L6421" s="130" t="s">
        <v>3412</v>
      </c>
      <c r="N6421" s="130" t="s">
        <v>475</v>
      </c>
      <c r="O6421" s="130">
        <v>35</v>
      </c>
      <c r="P6421" s="130">
        <v>1</v>
      </c>
      <c r="Q6421" s="172">
        <v>0</v>
      </c>
      <c r="R6421" s="172">
        <v>0</v>
      </c>
      <c r="S6421" s="172">
        <v>0</v>
      </c>
    </row>
    <row r="6422" spans="1:19">
      <c r="A6422" s="130" t="s">
        <v>820</v>
      </c>
      <c r="B6422" s="130" t="s">
        <v>821</v>
      </c>
      <c r="C6422" s="177" t="s">
        <v>25852</v>
      </c>
      <c r="D6422" s="177" t="s">
        <v>25853</v>
      </c>
      <c r="E6422" s="172">
        <v>2.7314814814814814E-3</v>
      </c>
      <c r="F6422" s="130" t="s">
        <v>470</v>
      </c>
      <c r="H6422" s="130" t="s">
        <v>618</v>
      </c>
      <c r="I6422" s="177" t="s">
        <v>25854</v>
      </c>
      <c r="J6422" s="177" t="s">
        <v>25855</v>
      </c>
      <c r="K6422" s="172">
        <v>4.1666666666666669E-4</v>
      </c>
      <c r="L6422" s="130" t="s">
        <v>621</v>
      </c>
      <c r="N6422" s="130" t="s">
        <v>565</v>
      </c>
      <c r="O6422" s="130">
        <v>35</v>
      </c>
      <c r="P6422" s="130">
        <v>1</v>
      </c>
      <c r="Q6422" s="172">
        <v>7.8356481481481489E-3</v>
      </c>
      <c r="R6422" s="172">
        <v>0</v>
      </c>
      <c r="S6422" s="172">
        <v>7.8356481481481489E-3</v>
      </c>
    </row>
    <row r="6423" spans="1:19">
      <c r="A6423" s="130" t="s">
        <v>820</v>
      </c>
      <c r="B6423" s="130" t="s">
        <v>821</v>
      </c>
      <c r="C6423" s="177" t="s">
        <v>25856</v>
      </c>
      <c r="D6423" s="177" t="s">
        <v>25857</v>
      </c>
      <c r="E6423" s="172">
        <v>1.8518518518518519E-3</v>
      </c>
      <c r="F6423" s="130" t="s">
        <v>470</v>
      </c>
      <c r="H6423" s="130" t="s">
        <v>618</v>
      </c>
      <c r="I6423" s="177" t="s">
        <v>25858</v>
      </c>
      <c r="J6423" s="177" t="s">
        <v>25859</v>
      </c>
      <c r="K6423" s="172">
        <v>4.7453703703703704E-4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8.7037037037037031E-3</v>
      </c>
      <c r="R6423" s="172">
        <v>0</v>
      </c>
      <c r="S6423" s="172">
        <v>8.7037037037037031E-3</v>
      </c>
    </row>
    <row r="6424" spans="1:19">
      <c r="A6424" s="130" t="s">
        <v>820</v>
      </c>
      <c r="B6424" s="130" t="s">
        <v>821</v>
      </c>
      <c r="C6424" s="177" t="s">
        <v>25860</v>
      </c>
      <c r="D6424" s="177" t="s">
        <v>25861</v>
      </c>
      <c r="E6424" s="172">
        <v>2.2106481481481482E-3</v>
      </c>
      <c r="F6424" s="130" t="s">
        <v>470</v>
      </c>
      <c r="H6424" s="130" t="s">
        <v>618</v>
      </c>
      <c r="I6424" s="177" t="s">
        <v>25862</v>
      </c>
      <c r="J6424" s="177" t="s">
        <v>25863</v>
      </c>
      <c r="K6424" s="172">
        <v>5.7870370370370367E-4</v>
      </c>
      <c r="L6424" s="130" t="s">
        <v>621</v>
      </c>
      <c r="N6424" s="130" t="s">
        <v>475</v>
      </c>
      <c r="O6424" s="130">
        <v>35</v>
      </c>
      <c r="P6424" s="130">
        <v>1</v>
      </c>
      <c r="Q6424" s="172">
        <v>9.3055555555555548E-3</v>
      </c>
      <c r="R6424" s="172">
        <v>0</v>
      </c>
      <c r="S6424" s="172">
        <v>9.3055555555555548E-3</v>
      </c>
    </row>
    <row r="6425" spans="1:19">
      <c r="A6425" s="130" t="s">
        <v>820</v>
      </c>
      <c r="B6425" s="130" t="s">
        <v>821</v>
      </c>
      <c r="C6425" s="177" t="s">
        <v>25864</v>
      </c>
      <c r="D6425" s="177" t="s">
        <v>25865</v>
      </c>
      <c r="E6425" s="172">
        <v>2.1064814814814813E-3</v>
      </c>
      <c r="F6425" s="130" t="s">
        <v>470</v>
      </c>
      <c r="H6425" s="130" t="s">
        <v>47</v>
      </c>
      <c r="I6425" s="177" t="s">
        <v>25866</v>
      </c>
      <c r="J6425" s="177" t="s">
        <v>25867</v>
      </c>
      <c r="K6425" s="172">
        <v>4.1666666666666669E-4</v>
      </c>
      <c r="L6425" s="130" t="s">
        <v>3412</v>
      </c>
      <c r="N6425" s="130" t="s">
        <v>475</v>
      </c>
      <c r="O6425" s="130">
        <v>35</v>
      </c>
      <c r="P6425" s="130">
        <v>1</v>
      </c>
      <c r="Q6425" s="172">
        <v>7.3032407407407404E-3</v>
      </c>
      <c r="R6425" s="172">
        <v>0</v>
      </c>
      <c r="S6425" s="172">
        <v>7.3032407407407404E-3</v>
      </c>
    </row>
    <row r="6426" spans="1:19">
      <c r="A6426" s="130" t="s">
        <v>820</v>
      </c>
      <c r="B6426" s="130" t="s">
        <v>821</v>
      </c>
      <c r="C6426" s="177" t="s">
        <v>25868</v>
      </c>
      <c r="D6426" s="177" t="s">
        <v>25869</v>
      </c>
      <c r="E6426" s="172">
        <v>1.7592592592592592E-3</v>
      </c>
      <c r="F6426" s="130" t="s">
        <v>470</v>
      </c>
      <c r="H6426" s="130" t="s">
        <v>618</v>
      </c>
      <c r="I6426" s="177" t="s">
        <v>25870</v>
      </c>
      <c r="J6426" s="177" t="s">
        <v>25871</v>
      </c>
      <c r="K6426" s="172">
        <v>6.018518518518519E-4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8.8425925925925929E-3</v>
      </c>
      <c r="R6426" s="172">
        <v>0</v>
      </c>
      <c r="S6426" s="172">
        <v>8.8425925925925929E-3</v>
      </c>
    </row>
    <row r="6427" spans="1:19">
      <c r="A6427" s="130" t="s">
        <v>820</v>
      </c>
      <c r="B6427" s="130" t="s">
        <v>821</v>
      </c>
      <c r="C6427" s="177" t="s">
        <v>25872</v>
      </c>
      <c r="D6427" s="177" t="s">
        <v>25873</v>
      </c>
      <c r="E6427" s="172">
        <v>2.3958333333333331E-3</v>
      </c>
      <c r="F6427" s="130" t="s">
        <v>470</v>
      </c>
      <c r="H6427" s="130" t="s">
        <v>618</v>
      </c>
      <c r="I6427" s="177" t="s">
        <v>25874</v>
      </c>
      <c r="J6427" s="177" t="s">
        <v>25875</v>
      </c>
      <c r="K6427" s="172">
        <v>3.4722222222222224E-4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8.8888888888888889E-3</v>
      </c>
      <c r="R6427" s="172">
        <v>0</v>
      </c>
      <c r="S6427" s="172">
        <v>8.8888888888888889E-3</v>
      </c>
    </row>
    <row r="6428" spans="1:19">
      <c r="A6428" s="130" t="s">
        <v>820</v>
      </c>
      <c r="B6428" s="130" t="s">
        <v>821</v>
      </c>
      <c r="C6428" s="177" t="s">
        <v>25876</v>
      </c>
      <c r="D6428" s="177" t="s">
        <v>25877</v>
      </c>
      <c r="E6428" s="172">
        <v>2.2337962962962962E-3</v>
      </c>
      <c r="F6428" s="130" t="s">
        <v>470</v>
      </c>
      <c r="H6428" s="130" t="s">
        <v>618</v>
      </c>
      <c r="I6428" s="177" t="s">
        <v>25878</v>
      </c>
      <c r="J6428" s="177" t="s">
        <v>25879</v>
      </c>
      <c r="K6428" s="172">
        <v>3.8194444444444446E-4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8.3912037037037045E-3</v>
      </c>
      <c r="R6428" s="172">
        <v>0</v>
      </c>
      <c r="S6428" s="172">
        <v>8.3912037037037045E-3</v>
      </c>
    </row>
    <row r="6429" spans="1:19">
      <c r="A6429" s="130" t="s">
        <v>820</v>
      </c>
      <c r="B6429" s="130" t="s">
        <v>821</v>
      </c>
      <c r="C6429" s="177" t="s">
        <v>25880</v>
      </c>
      <c r="D6429" s="177" t="s">
        <v>25881</v>
      </c>
      <c r="E6429" s="172">
        <v>1.7592592592592592E-3</v>
      </c>
      <c r="F6429" s="130" t="s">
        <v>470</v>
      </c>
      <c r="H6429" s="130" t="s">
        <v>618</v>
      </c>
      <c r="I6429" s="177" t="s">
        <v>25882</v>
      </c>
      <c r="J6429" s="177" t="s">
        <v>25883</v>
      </c>
      <c r="K6429" s="172">
        <v>3.2407407407407406E-4</v>
      </c>
      <c r="L6429" s="130" t="s">
        <v>621</v>
      </c>
      <c r="N6429" s="130" t="s">
        <v>475</v>
      </c>
      <c r="O6429" s="130">
        <v>35</v>
      </c>
      <c r="P6429" s="130">
        <v>1</v>
      </c>
      <c r="Q6429" s="172">
        <v>8.9236111111111113E-3</v>
      </c>
      <c r="R6429" s="172">
        <v>0</v>
      </c>
      <c r="S6429" s="172">
        <v>8.9236111111111113E-3</v>
      </c>
    </row>
    <row r="6430" spans="1:19">
      <c r="A6430" s="130" t="s">
        <v>820</v>
      </c>
      <c r="B6430" s="130" t="s">
        <v>821</v>
      </c>
      <c r="C6430" s="177" t="s">
        <v>25884</v>
      </c>
      <c r="D6430" s="177" t="s">
        <v>25885</v>
      </c>
      <c r="E6430" s="172">
        <v>2.1064814814814813E-3</v>
      </c>
      <c r="F6430" s="130" t="s">
        <v>470</v>
      </c>
      <c r="H6430" s="130" t="s">
        <v>47</v>
      </c>
      <c r="I6430" s="177" t="s">
        <v>25886</v>
      </c>
      <c r="J6430" s="177" t="s">
        <v>25887</v>
      </c>
      <c r="K6430" s="172">
        <v>3.2407407407407406E-4</v>
      </c>
      <c r="L6430" s="130" t="s">
        <v>3412</v>
      </c>
      <c r="N6430" s="130" t="s">
        <v>475</v>
      </c>
      <c r="O6430" s="130">
        <v>35</v>
      </c>
      <c r="P6430" s="130">
        <v>1</v>
      </c>
      <c r="Q6430" s="172">
        <v>7.037037037037037E-3</v>
      </c>
      <c r="R6430" s="172">
        <v>0</v>
      </c>
      <c r="S6430" s="172">
        <v>7.037037037037037E-3</v>
      </c>
    </row>
    <row r="6431" spans="1:19">
      <c r="A6431" s="130" t="s">
        <v>820</v>
      </c>
      <c r="B6431" s="130" t="s">
        <v>821</v>
      </c>
      <c r="C6431" s="177" t="s">
        <v>25888</v>
      </c>
      <c r="D6431" s="177" t="s">
        <v>25889</v>
      </c>
      <c r="E6431" s="172">
        <v>2.0138888888888888E-3</v>
      </c>
      <c r="F6431" s="130" t="s">
        <v>470</v>
      </c>
      <c r="H6431" s="130" t="s">
        <v>618</v>
      </c>
      <c r="I6431" s="177" t="s">
        <v>25890</v>
      </c>
      <c r="J6431" s="177" t="s">
        <v>25891</v>
      </c>
      <c r="K6431" s="172">
        <v>1.2731481481481483E-3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9.6296296296296303E-3</v>
      </c>
      <c r="R6431" s="172">
        <v>0</v>
      </c>
      <c r="S6431" s="172">
        <v>9.6296296296296303E-3</v>
      </c>
    </row>
    <row r="6432" spans="1:19">
      <c r="A6432" s="130" t="s">
        <v>820</v>
      </c>
      <c r="B6432" s="130" t="s">
        <v>821</v>
      </c>
      <c r="C6432" s="177" t="s">
        <v>25892</v>
      </c>
      <c r="D6432" s="177" t="s">
        <v>25893</v>
      </c>
      <c r="E6432" s="172">
        <v>1.0185185185185184E-3</v>
      </c>
      <c r="F6432" s="130" t="s">
        <v>470</v>
      </c>
      <c r="H6432" s="130" t="s">
        <v>618</v>
      </c>
      <c r="I6432" s="177" t="s">
        <v>25894</v>
      </c>
      <c r="J6432" s="177" t="s">
        <v>25895</v>
      </c>
      <c r="K6432" s="172">
        <v>5.6712962962962967E-4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9.8842592592592593E-3</v>
      </c>
      <c r="R6432" s="172">
        <v>1.4930555555555556E-3</v>
      </c>
      <c r="S6432" s="172">
        <v>8.3912037037037045E-3</v>
      </c>
    </row>
    <row r="6433" spans="1:19">
      <c r="A6433" s="130" t="s">
        <v>820</v>
      </c>
      <c r="B6433" s="130" t="s">
        <v>821</v>
      </c>
      <c r="C6433" s="177" t="s">
        <v>25896</v>
      </c>
      <c r="D6433" s="177" t="s">
        <v>25897</v>
      </c>
      <c r="E6433" s="172">
        <v>2.3495370370370371E-3</v>
      </c>
      <c r="F6433" s="130" t="s">
        <v>470</v>
      </c>
      <c r="H6433" s="130" t="s">
        <v>618</v>
      </c>
      <c r="I6433" s="177" t="s">
        <v>25898</v>
      </c>
      <c r="J6433" s="177" t="s">
        <v>25899</v>
      </c>
      <c r="K6433" s="172">
        <v>4.9768518518518521E-4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9.0162037037037034E-3</v>
      </c>
      <c r="R6433" s="172">
        <v>0</v>
      </c>
      <c r="S6433" s="172">
        <v>9.0162037037037034E-3</v>
      </c>
    </row>
    <row r="6434" spans="1:19">
      <c r="A6434" s="130" t="s">
        <v>820</v>
      </c>
      <c r="B6434" s="130" t="s">
        <v>821</v>
      </c>
      <c r="C6434" s="177" t="s">
        <v>25900</v>
      </c>
      <c r="D6434" s="177" t="s">
        <v>25901</v>
      </c>
      <c r="E6434" s="172">
        <v>2.1412037037037038E-3</v>
      </c>
      <c r="F6434" s="130" t="s">
        <v>470</v>
      </c>
      <c r="H6434" s="130" t="s">
        <v>618</v>
      </c>
      <c r="I6434" s="177" t="s">
        <v>25902</v>
      </c>
      <c r="J6434" s="177" t="s">
        <v>25903</v>
      </c>
      <c r="K6434" s="172">
        <v>5.9027777777777778E-4</v>
      </c>
      <c r="L6434" s="130" t="s">
        <v>621</v>
      </c>
      <c r="N6434" s="130" t="s">
        <v>475</v>
      </c>
      <c r="O6434" s="130">
        <v>35</v>
      </c>
      <c r="P6434" s="130">
        <v>1</v>
      </c>
      <c r="Q6434" s="172">
        <v>9.9537037037037042E-3</v>
      </c>
      <c r="R6434" s="172">
        <v>0</v>
      </c>
      <c r="S6434" s="172">
        <v>9.9537037037037042E-3</v>
      </c>
    </row>
    <row r="6435" spans="1:19">
      <c r="A6435" s="130" t="s">
        <v>870</v>
      </c>
      <c r="B6435" s="130" t="s">
        <v>21053</v>
      </c>
      <c r="C6435" s="177" t="s">
        <v>25904</v>
      </c>
      <c r="D6435" s="177" t="s">
        <v>25905</v>
      </c>
      <c r="E6435" s="172">
        <v>1.2037037037037038E-3</v>
      </c>
      <c r="F6435" s="130" t="s">
        <v>470</v>
      </c>
      <c r="H6435" s="130" t="s">
        <v>618</v>
      </c>
      <c r="I6435" s="177" t="s">
        <v>25906</v>
      </c>
      <c r="J6435" s="177" t="s">
        <v>25907</v>
      </c>
      <c r="K6435" s="172">
        <v>5.6712962962962967E-4</v>
      </c>
      <c r="L6435" s="130" t="s">
        <v>621</v>
      </c>
      <c r="N6435" s="130" t="s">
        <v>565</v>
      </c>
      <c r="O6435" s="130">
        <v>35</v>
      </c>
      <c r="P6435" s="130">
        <v>1</v>
      </c>
      <c r="Q6435" s="172">
        <v>6.9791666666666665E-3</v>
      </c>
      <c r="R6435" s="172">
        <v>0</v>
      </c>
      <c r="S6435" s="172">
        <v>6.9791666666666665E-3</v>
      </c>
    </row>
    <row r="6436" spans="1:19">
      <c r="A6436" s="130" t="s">
        <v>870</v>
      </c>
      <c r="B6436" s="130" t="s">
        <v>21053</v>
      </c>
      <c r="C6436" s="177" t="s">
        <v>25908</v>
      </c>
      <c r="D6436" s="177" t="s">
        <v>25909</v>
      </c>
      <c r="E6436" s="172">
        <v>1.9560185185185184E-3</v>
      </c>
      <c r="F6436" s="130" t="s">
        <v>470</v>
      </c>
      <c r="H6436" s="130" t="s">
        <v>618</v>
      </c>
      <c r="I6436" s="177" t="s">
        <v>25910</v>
      </c>
      <c r="J6436" s="177" t="s">
        <v>25911</v>
      </c>
      <c r="K6436" s="172">
        <v>6.8287037037037036E-4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9.3981481481481485E-3</v>
      </c>
      <c r="R6436" s="172">
        <v>0</v>
      </c>
      <c r="S6436" s="172">
        <v>9.3981481481481485E-3</v>
      </c>
    </row>
    <row r="6437" spans="1:19">
      <c r="A6437" s="130" t="s">
        <v>870</v>
      </c>
      <c r="B6437" s="130" t="s">
        <v>21053</v>
      </c>
      <c r="C6437" s="177" t="s">
        <v>25912</v>
      </c>
      <c r="D6437" s="177" t="s">
        <v>25913</v>
      </c>
      <c r="E6437" s="172">
        <v>2.2106481481481482E-3</v>
      </c>
      <c r="F6437" s="130" t="s">
        <v>470</v>
      </c>
      <c r="H6437" s="130" t="s">
        <v>618</v>
      </c>
      <c r="I6437" s="177" t="s">
        <v>25914</v>
      </c>
      <c r="J6437" s="177" t="s">
        <v>25915</v>
      </c>
      <c r="K6437" s="172">
        <v>7.0601851851851847E-4</v>
      </c>
      <c r="L6437" s="130" t="s">
        <v>621</v>
      </c>
      <c r="N6437" s="130" t="s">
        <v>475</v>
      </c>
      <c r="O6437" s="130">
        <v>35</v>
      </c>
      <c r="P6437" s="130">
        <v>1</v>
      </c>
      <c r="Q6437" s="172">
        <v>9.6990740740740735E-3</v>
      </c>
      <c r="R6437" s="172">
        <v>0</v>
      </c>
      <c r="S6437" s="172">
        <v>9.6990740740740735E-3</v>
      </c>
    </row>
    <row r="6438" spans="1:19">
      <c r="A6438" s="130" t="s">
        <v>870</v>
      </c>
      <c r="B6438" s="130" t="s">
        <v>21053</v>
      </c>
      <c r="C6438" s="177" t="s">
        <v>25916</v>
      </c>
      <c r="D6438" s="177" t="s">
        <v>25917</v>
      </c>
      <c r="E6438" s="172">
        <v>2.0023148148148148E-3</v>
      </c>
      <c r="F6438" s="130" t="s">
        <v>470</v>
      </c>
      <c r="H6438" s="130" t="s">
        <v>618</v>
      </c>
      <c r="I6438" s="177" t="s">
        <v>25918</v>
      </c>
      <c r="J6438" s="177" t="s">
        <v>25919</v>
      </c>
      <c r="K6438" s="172">
        <v>6.2500000000000001E-4</v>
      </c>
      <c r="L6438" s="130" t="s">
        <v>621</v>
      </c>
      <c r="N6438" s="130" t="s">
        <v>565</v>
      </c>
      <c r="O6438" s="130">
        <v>35</v>
      </c>
      <c r="P6438" s="130">
        <v>1</v>
      </c>
      <c r="Q6438" s="172">
        <v>7.8935185185185185E-3</v>
      </c>
      <c r="R6438" s="172">
        <v>0</v>
      </c>
      <c r="S6438" s="172">
        <v>7.8935185185185185E-3</v>
      </c>
    </row>
    <row r="6439" spans="1:19">
      <c r="A6439" s="130" t="s">
        <v>870</v>
      </c>
      <c r="B6439" s="130" t="s">
        <v>21053</v>
      </c>
      <c r="C6439" s="177" t="s">
        <v>25920</v>
      </c>
      <c r="D6439" s="177" t="s">
        <v>25921</v>
      </c>
      <c r="E6439" s="172">
        <v>2.1412037037037038E-3</v>
      </c>
      <c r="F6439" s="130" t="s">
        <v>470</v>
      </c>
      <c r="H6439" s="130" t="s">
        <v>618</v>
      </c>
      <c r="I6439" s="177" t="s">
        <v>25922</v>
      </c>
      <c r="J6439" s="177" t="s">
        <v>25923</v>
      </c>
      <c r="K6439" s="172">
        <v>6.5972222222222224E-4</v>
      </c>
      <c r="L6439" s="130" t="s">
        <v>621</v>
      </c>
      <c r="N6439" s="130" t="s">
        <v>475</v>
      </c>
      <c r="O6439" s="130">
        <v>35</v>
      </c>
      <c r="P6439" s="130">
        <v>1</v>
      </c>
      <c r="Q6439" s="172">
        <v>9.8611111111111104E-3</v>
      </c>
      <c r="R6439" s="172">
        <v>0</v>
      </c>
      <c r="S6439" s="172">
        <v>9.8611111111111104E-3</v>
      </c>
    </row>
    <row r="6440" spans="1:19">
      <c r="A6440" s="130" t="s">
        <v>870</v>
      </c>
      <c r="B6440" s="130" t="s">
        <v>21053</v>
      </c>
      <c r="C6440" s="177" t="s">
        <v>25924</v>
      </c>
      <c r="D6440" s="177" t="s">
        <v>25925</v>
      </c>
      <c r="E6440" s="172">
        <v>1.2731481481481483E-3</v>
      </c>
      <c r="F6440" s="130" t="s">
        <v>470</v>
      </c>
      <c r="H6440" s="130" t="s">
        <v>618</v>
      </c>
      <c r="I6440" s="177" t="s">
        <v>25926</v>
      </c>
      <c r="J6440" s="177" t="s">
        <v>25927</v>
      </c>
      <c r="K6440" s="172">
        <v>5.7870370370370367E-4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6.828703703703704E-3</v>
      </c>
      <c r="R6440" s="172">
        <v>0</v>
      </c>
      <c r="S6440" s="172">
        <v>6.828703703703704E-3</v>
      </c>
    </row>
    <row r="6441" spans="1:19">
      <c r="A6441" s="130" t="s">
        <v>870</v>
      </c>
      <c r="B6441" s="130" t="s">
        <v>21053</v>
      </c>
      <c r="C6441" s="177" t="s">
        <v>25928</v>
      </c>
      <c r="D6441" s="177" t="s">
        <v>25929</v>
      </c>
      <c r="E6441" s="172">
        <v>1.8634259259259259E-3</v>
      </c>
      <c r="F6441" s="130" t="s">
        <v>470</v>
      </c>
      <c r="H6441" s="130" t="s">
        <v>618</v>
      </c>
      <c r="I6441" s="177" t="s">
        <v>25930</v>
      </c>
      <c r="J6441" s="177" t="s">
        <v>25931</v>
      </c>
      <c r="K6441" s="172">
        <v>6.134259259259259E-4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6.9907407407407409E-3</v>
      </c>
      <c r="R6441" s="172">
        <v>0</v>
      </c>
      <c r="S6441" s="172">
        <v>6.9907407407407409E-3</v>
      </c>
    </row>
    <row r="6442" spans="1:19">
      <c r="A6442" s="130" t="s">
        <v>870</v>
      </c>
      <c r="B6442" s="130" t="s">
        <v>21053</v>
      </c>
      <c r="C6442" s="177" t="s">
        <v>25932</v>
      </c>
      <c r="D6442" s="177" t="s">
        <v>25933</v>
      </c>
      <c r="E6442" s="172">
        <v>1.9212962962962964E-3</v>
      </c>
      <c r="F6442" s="130" t="s">
        <v>470</v>
      </c>
      <c r="H6442" s="130" t="s">
        <v>618</v>
      </c>
      <c r="I6442" s="177" t="s">
        <v>25934</v>
      </c>
      <c r="J6442" s="177" t="s">
        <v>25935</v>
      </c>
      <c r="K6442" s="172">
        <v>5.9027777777777778E-4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8.0787037037037043E-3</v>
      </c>
      <c r="R6442" s="172">
        <v>0</v>
      </c>
      <c r="S6442" s="172">
        <v>8.0787037037037043E-3</v>
      </c>
    </row>
    <row r="6443" spans="1:19">
      <c r="A6443" s="130" t="s">
        <v>1008</v>
      </c>
      <c r="B6443" s="130" t="s">
        <v>1009</v>
      </c>
      <c r="C6443" s="177" t="s">
        <v>25936</v>
      </c>
      <c r="D6443" s="177" t="s">
        <v>25937</v>
      </c>
      <c r="E6443" s="172">
        <v>1.6435185185185185E-3</v>
      </c>
      <c r="F6443" s="130" t="s">
        <v>470</v>
      </c>
      <c r="H6443" s="130" t="s">
        <v>618</v>
      </c>
      <c r="I6443" s="177" t="s">
        <v>25938</v>
      </c>
      <c r="J6443" s="177" t="s">
        <v>25939</v>
      </c>
      <c r="K6443" s="172">
        <v>3.8194444444444446E-4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6.7592592592592591E-3</v>
      </c>
      <c r="R6443" s="172">
        <v>0</v>
      </c>
      <c r="S6443" s="172">
        <v>6.7592592592592591E-3</v>
      </c>
    </row>
    <row r="6444" spans="1:19">
      <c r="A6444" s="130" t="s">
        <v>1008</v>
      </c>
      <c r="B6444" s="130" t="s">
        <v>1009</v>
      </c>
      <c r="C6444" s="177" t="s">
        <v>25940</v>
      </c>
      <c r="D6444" s="177" t="s">
        <v>25941</v>
      </c>
      <c r="E6444" s="172">
        <v>1.6550925925925926E-3</v>
      </c>
      <c r="F6444" s="130" t="s">
        <v>470</v>
      </c>
      <c r="H6444" s="130" t="s">
        <v>618</v>
      </c>
      <c r="I6444" s="177" t="s">
        <v>25942</v>
      </c>
      <c r="J6444" s="177" t="s">
        <v>25943</v>
      </c>
      <c r="K6444" s="172">
        <v>4.0509259259259258E-4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7.2106481481481483E-3</v>
      </c>
      <c r="R6444" s="172">
        <v>0</v>
      </c>
      <c r="S6444" s="172">
        <v>7.2106481481481483E-3</v>
      </c>
    </row>
    <row r="6445" spans="1:19">
      <c r="A6445" s="130" t="s">
        <v>1008</v>
      </c>
      <c r="B6445" s="130" t="s">
        <v>1009</v>
      </c>
      <c r="C6445" s="177" t="s">
        <v>25944</v>
      </c>
      <c r="D6445" s="177" t="s">
        <v>25945</v>
      </c>
      <c r="E6445" s="172">
        <v>2.0486111111111113E-3</v>
      </c>
      <c r="F6445" s="130" t="s">
        <v>470</v>
      </c>
      <c r="H6445" s="130" t="s">
        <v>618</v>
      </c>
      <c r="I6445" s="177" t="s">
        <v>25946</v>
      </c>
      <c r="J6445" s="177" t="s">
        <v>25947</v>
      </c>
      <c r="K6445" s="172">
        <v>3.9351851851851852E-4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7.1180555555555554E-3</v>
      </c>
      <c r="R6445" s="172">
        <v>0</v>
      </c>
      <c r="S6445" s="172">
        <v>7.1180555555555554E-3</v>
      </c>
    </row>
    <row r="6446" spans="1:19">
      <c r="A6446" s="130" t="s">
        <v>1008</v>
      </c>
      <c r="B6446" s="130" t="s">
        <v>1009</v>
      </c>
      <c r="C6446" s="177" t="s">
        <v>25948</v>
      </c>
      <c r="D6446" s="177" t="s">
        <v>25949</v>
      </c>
      <c r="E6446" s="172">
        <v>1.6319444444444445E-3</v>
      </c>
      <c r="F6446" s="130" t="s">
        <v>470</v>
      </c>
      <c r="H6446" s="130" t="s">
        <v>618</v>
      </c>
      <c r="I6446" s="177" t="s">
        <v>25950</v>
      </c>
      <c r="J6446" s="177" t="s">
        <v>25951</v>
      </c>
      <c r="K6446" s="172">
        <v>5.9027777777777778E-4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7.2106481481481483E-3</v>
      </c>
      <c r="R6446" s="172">
        <v>0</v>
      </c>
      <c r="S6446" s="172">
        <v>7.2106481481481483E-3</v>
      </c>
    </row>
    <row r="6447" spans="1:19">
      <c r="A6447" s="130" t="s">
        <v>1008</v>
      </c>
      <c r="B6447" s="130" t="s">
        <v>1009</v>
      </c>
      <c r="C6447" s="177" t="s">
        <v>25952</v>
      </c>
      <c r="D6447" s="177" t="s">
        <v>25953</v>
      </c>
      <c r="E6447" s="172">
        <v>1.9328703703703704E-3</v>
      </c>
      <c r="F6447" s="130" t="s">
        <v>470</v>
      </c>
      <c r="H6447" s="130" t="s">
        <v>618</v>
      </c>
      <c r="I6447" s="177" t="s">
        <v>25954</v>
      </c>
      <c r="J6447" s="177" t="s">
        <v>25955</v>
      </c>
      <c r="K6447" s="172">
        <v>4.9768518518518521E-4</v>
      </c>
      <c r="L6447" s="130" t="s">
        <v>621</v>
      </c>
      <c r="N6447" s="130" t="s">
        <v>565</v>
      </c>
      <c r="O6447" s="130">
        <v>35</v>
      </c>
      <c r="P6447" s="130">
        <v>1</v>
      </c>
      <c r="Q6447" s="172">
        <v>7.4189814814814813E-3</v>
      </c>
      <c r="R6447" s="172">
        <v>0</v>
      </c>
      <c r="S6447" s="172">
        <v>7.4189814814814813E-3</v>
      </c>
    </row>
    <row r="6448" spans="1:19">
      <c r="A6448" s="130" t="s">
        <v>1008</v>
      </c>
      <c r="B6448" s="130" t="s">
        <v>1009</v>
      </c>
      <c r="C6448" s="177" t="s">
        <v>25956</v>
      </c>
      <c r="D6448" s="177" t="s">
        <v>25957</v>
      </c>
      <c r="E6448" s="172">
        <v>1.5972222222222223E-3</v>
      </c>
      <c r="F6448" s="130" t="s">
        <v>470</v>
      </c>
      <c r="H6448" s="130" t="s">
        <v>618</v>
      </c>
      <c r="I6448" s="177" t="s">
        <v>25958</v>
      </c>
      <c r="J6448" s="177" t="s">
        <v>25959</v>
      </c>
      <c r="K6448" s="172">
        <v>3.7037037037037035E-4</v>
      </c>
      <c r="L6448" s="130" t="s">
        <v>621</v>
      </c>
      <c r="N6448" s="130" t="s">
        <v>475</v>
      </c>
      <c r="O6448" s="130">
        <v>35</v>
      </c>
      <c r="P6448" s="130">
        <v>1</v>
      </c>
      <c r="Q6448" s="172">
        <v>8.6342592592592599E-3</v>
      </c>
      <c r="R6448" s="172">
        <v>0</v>
      </c>
      <c r="S6448" s="172">
        <v>8.6342592592592599E-3</v>
      </c>
    </row>
    <row r="6449" spans="1:19">
      <c r="A6449" s="130" t="s">
        <v>1008</v>
      </c>
      <c r="B6449" s="130" t="s">
        <v>1009</v>
      </c>
      <c r="C6449" s="177" t="s">
        <v>25960</v>
      </c>
      <c r="D6449" s="177" t="s">
        <v>25961</v>
      </c>
      <c r="E6449" s="172">
        <v>1.4699074074074074E-3</v>
      </c>
      <c r="F6449" s="130" t="s">
        <v>470</v>
      </c>
      <c r="H6449" s="130" t="s">
        <v>618</v>
      </c>
      <c r="I6449" s="177" t="s">
        <v>25962</v>
      </c>
      <c r="J6449" s="177" t="s">
        <v>25963</v>
      </c>
      <c r="K6449" s="172">
        <v>4.0509259259259258E-4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6.5856481481481478E-3</v>
      </c>
      <c r="R6449" s="172">
        <v>0</v>
      </c>
      <c r="S6449" s="172">
        <v>6.5856481481481478E-3</v>
      </c>
    </row>
    <row r="6450" spans="1:19">
      <c r="A6450" s="130" t="s">
        <v>1008</v>
      </c>
      <c r="B6450" s="130" t="s">
        <v>1009</v>
      </c>
      <c r="C6450" s="177" t="s">
        <v>25964</v>
      </c>
      <c r="D6450" s="177" t="s">
        <v>25965</v>
      </c>
      <c r="E6450" s="172">
        <v>1.4699074074074074E-3</v>
      </c>
      <c r="F6450" s="130" t="s">
        <v>470</v>
      </c>
      <c r="H6450" s="130" t="s">
        <v>618</v>
      </c>
      <c r="I6450" s="177" t="s">
        <v>25966</v>
      </c>
      <c r="J6450" s="177" t="s">
        <v>25967</v>
      </c>
      <c r="K6450" s="172">
        <v>3.7037037037037035E-4</v>
      </c>
      <c r="L6450" s="130" t="s">
        <v>621</v>
      </c>
      <c r="N6450" s="130" t="s">
        <v>565</v>
      </c>
      <c r="O6450" s="130">
        <v>35</v>
      </c>
      <c r="P6450" s="130">
        <v>1</v>
      </c>
      <c r="Q6450" s="172">
        <v>7.3726851851851852E-3</v>
      </c>
      <c r="R6450" s="172">
        <v>0</v>
      </c>
      <c r="S6450" s="172">
        <v>7.3726851851851852E-3</v>
      </c>
    </row>
    <row r="6451" spans="1:19">
      <c r="A6451" s="130" t="s">
        <v>1008</v>
      </c>
      <c r="B6451" s="130" t="s">
        <v>1009</v>
      </c>
      <c r="C6451" s="177" t="s">
        <v>25968</v>
      </c>
      <c r="D6451" s="177" t="s">
        <v>25969</v>
      </c>
      <c r="E6451" s="172">
        <v>1.8171296296296297E-3</v>
      </c>
      <c r="F6451" s="130" t="s">
        <v>3304</v>
      </c>
      <c r="H6451" s="130" t="s">
        <v>847</v>
      </c>
      <c r="I6451" s="177" t="s">
        <v>25970</v>
      </c>
      <c r="J6451" s="177" t="s">
        <v>25971</v>
      </c>
      <c r="K6451" s="172">
        <v>1.1574074074074073E-3</v>
      </c>
      <c r="L6451" s="130" t="s">
        <v>470</v>
      </c>
      <c r="N6451" s="130" t="s">
        <v>622</v>
      </c>
      <c r="O6451" s="130">
        <v>35</v>
      </c>
      <c r="P6451" s="130">
        <v>1</v>
      </c>
      <c r="Q6451" s="172">
        <v>5.6828703703703702E-3</v>
      </c>
      <c r="R6451" s="172">
        <v>0</v>
      </c>
      <c r="S6451" s="172">
        <v>5.6828703703703702E-3</v>
      </c>
    </row>
    <row r="6452" spans="1:19">
      <c r="A6452" s="130" t="s">
        <v>1008</v>
      </c>
      <c r="B6452" s="130" t="s">
        <v>1009</v>
      </c>
      <c r="C6452" s="177" t="s">
        <v>25972</v>
      </c>
      <c r="D6452" s="177" t="s">
        <v>25973</v>
      </c>
      <c r="E6452" s="172">
        <v>8.7847222222222215E-3</v>
      </c>
      <c r="F6452" s="130" t="s">
        <v>470</v>
      </c>
      <c r="H6452" s="130" t="s">
        <v>618</v>
      </c>
      <c r="I6452" s="177" t="s">
        <v>25974</v>
      </c>
      <c r="J6452" s="177" t="s">
        <v>25975</v>
      </c>
      <c r="K6452" s="172">
        <v>5.9027777777777778E-4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1.3981481481481482E-2</v>
      </c>
      <c r="R6452" s="172">
        <v>0</v>
      </c>
      <c r="S6452" s="172">
        <v>1.3981481481481482E-2</v>
      </c>
    </row>
    <row r="6453" spans="1:19">
      <c r="A6453" s="130" t="s">
        <v>1008</v>
      </c>
      <c r="B6453" s="130" t="s">
        <v>1009</v>
      </c>
      <c r="C6453" s="177" t="s">
        <v>25976</v>
      </c>
      <c r="D6453" s="177" t="s">
        <v>25977</v>
      </c>
      <c r="E6453" s="172">
        <v>8.9120370370370373E-4</v>
      </c>
      <c r="F6453" s="130" t="s">
        <v>470</v>
      </c>
      <c r="H6453" s="130" t="s">
        <v>618</v>
      </c>
      <c r="I6453" s="177" t="s">
        <v>25978</v>
      </c>
      <c r="J6453" s="177" t="s">
        <v>25979</v>
      </c>
      <c r="K6453" s="172">
        <v>3.8194444444444446E-4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6.0185185185185185E-3</v>
      </c>
      <c r="R6453" s="172">
        <v>0</v>
      </c>
      <c r="S6453" s="172">
        <v>6.0185185185185185E-3</v>
      </c>
    </row>
    <row r="6454" spans="1:19">
      <c r="A6454" s="130" t="s">
        <v>1008</v>
      </c>
      <c r="B6454" s="130" t="s">
        <v>1009</v>
      </c>
      <c r="C6454" s="177" t="s">
        <v>25980</v>
      </c>
      <c r="D6454" s="177" t="s">
        <v>25981</v>
      </c>
      <c r="E6454" s="172">
        <v>2.3495370370370371E-3</v>
      </c>
      <c r="F6454" s="130" t="s">
        <v>470</v>
      </c>
      <c r="H6454" s="130" t="s">
        <v>618</v>
      </c>
      <c r="I6454" s="177" t="s">
        <v>25982</v>
      </c>
      <c r="J6454" s="177" t="s">
        <v>25983</v>
      </c>
      <c r="K6454" s="172">
        <v>6.8287037037037036E-4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8.0902777777777778E-3</v>
      </c>
      <c r="R6454" s="172">
        <v>0</v>
      </c>
      <c r="S6454" s="172">
        <v>8.0902777777777778E-3</v>
      </c>
    </row>
    <row r="6455" spans="1:19">
      <c r="A6455" s="130" t="s">
        <v>1008</v>
      </c>
      <c r="B6455" s="130" t="s">
        <v>1009</v>
      </c>
      <c r="C6455" s="177" t="s">
        <v>25984</v>
      </c>
      <c r="D6455" s="177" t="s">
        <v>25985</v>
      </c>
      <c r="E6455" s="172">
        <v>2.6967592592592594E-3</v>
      </c>
      <c r="F6455" s="130" t="s">
        <v>470</v>
      </c>
      <c r="H6455" s="130" t="s">
        <v>618</v>
      </c>
      <c r="I6455" s="177" t="s">
        <v>25986</v>
      </c>
      <c r="J6455" s="177" t="s">
        <v>25987</v>
      </c>
      <c r="K6455" s="172">
        <v>3.8194444444444446E-4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9.2129629629629627E-3</v>
      </c>
      <c r="R6455" s="172">
        <v>0</v>
      </c>
      <c r="S6455" s="172">
        <v>9.2129629629629627E-3</v>
      </c>
    </row>
    <row r="6456" spans="1:19">
      <c r="A6456" s="130" t="s">
        <v>1008</v>
      </c>
      <c r="B6456" s="130" t="s">
        <v>1009</v>
      </c>
      <c r="C6456" s="177" t="s">
        <v>25988</v>
      </c>
      <c r="D6456" s="177" t="s">
        <v>25989</v>
      </c>
      <c r="E6456" s="172">
        <v>1.4004629629629629E-3</v>
      </c>
      <c r="F6456" s="130" t="s">
        <v>470</v>
      </c>
      <c r="H6456" s="130" t="s">
        <v>618</v>
      </c>
      <c r="I6456" s="177" t="s">
        <v>25990</v>
      </c>
      <c r="J6456" s="177" t="s">
        <v>25991</v>
      </c>
      <c r="K6456" s="172">
        <v>5.6712962962962967E-4</v>
      </c>
      <c r="L6456" s="130" t="s">
        <v>621</v>
      </c>
      <c r="N6456" s="130" t="s">
        <v>565</v>
      </c>
      <c r="O6456" s="130">
        <v>35</v>
      </c>
      <c r="P6456" s="130">
        <v>1</v>
      </c>
      <c r="Q6456" s="172">
        <v>6.6782407407407407E-3</v>
      </c>
      <c r="R6456" s="172">
        <v>0</v>
      </c>
      <c r="S6456" s="172">
        <v>6.6782407407407407E-3</v>
      </c>
    </row>
    <row r="6457" spans="1:19">
      <c r="A6457" s="130" t="s">
        <v>1008</v>
      </c>
      <c r="B6457" s="130" t="s">
        <v>1009</v>
      </c>
      <c r="C6457" s="177" t="s">
        <v>25992</v>
      </c>
      <c r="D6457" s="177" t="s">
        <v>25993</v>
      </c>
      <c r="E6457" s="172">
        <v>4.6296296296296294E-5</v>
      </c>
      <c r="F6457" s="130" t="s">
        <v>3304</v>
      </c>
      <c r="H6457" s="130" t="s">
        <v>847</v>
      </c>
      <c r="I6457" s="177" t="s">
        <v>25994</v>
      </c>
      <c r="J6457" s="177" t="s">
        <v>25995</v>
      </c>
      <c r="K6457" s="172">
        <v>1.3194444444444445E-3</v>
      </c>
      <c r="L6457" s="130" t="s">
        <v>470</v>
      </c>
      <c r="N6457" s="130" t="s">
        <v>622</v>
      </c>
      <c r="O6457" s="130">
        <v>35</v>
      </c>
      <c r="P6457" s="130">
        <v>1</v>
      </c>
      <c r="Q6457" s="172">
        <v>5.7870370370370367E-3</v>
      </c>
      <c r="R6457" s="172">
        <v>0</v>
      </c>
      <c r="S6457" s="172">
        <v>5.7870370370370367E-3</v>
      </c>
    </row>
    <row r="6458" spans="1:19">
      <c r="A6458" s="130" t="s">
        <v>1008</v>
      </c>
      <c r="B6458" s="130" t="s">
        <v>1009</v>
      </c>
      <c r="C6458" s="177" t="s">
        <v>25996</v>
      </c>
      <c r="D6458" s="177" t="s">
        <v>25997</v>
      </c>
      <c r="E6458" s="172">
        <v>1.0069444444444444E-3</v>
      </c>
      <c r="F6458" s="130" t="s">
        <v>470</v>
      </c>
      <c r="H6458" s="130" t="s">
        <v>618</v>
      </c>
      <c r="I6458" s="177" t="s">
        <v>25998</v>
      </c>
      <c r="J6458" s="177" t="s">
        <v>25999</v>
      </c>
      <c r="K6458" s="172">
        <v>5.2083333333333333E-4</v>
      </c>
      <c r="L6458" s="130" t="s">
        <v>621</v>
      </c>
      <c r="N6458" s="130" t="s">
        <v>475</v>
      </c>
      <c r="O6458" s="130">
        <v>35</v>
      </c>
      <c r="P6458" s="130">
        <v>1</v>
      </c>
      <c r="Q6458" s="172">
        <v>8.0555555555555554E-3</v>
      </c>
      <c r="R6458" s="172">
        <v>0</v>
      </c>
      <c r="S6458" s="172">
        <v>8.0555555555555554E-3</v>
      </c>
    </row>
    <row r="6459" spans="1:19">
      <c r="A6459" s="130" t="s">
        <v>1008</v>
      </c>
      <c r="B6459" s="130" t="s">
        <v>1009</v>
      </c>
      <c r="C6459" s="177" t="s">
        <v>26000</v>
      </c>
      <c r="D6459" s="177" t="s">
        <v>26001</v>
      </c>
      <c r="E6459" s="172">
        <v>1.4814814814814814E-3</v>
      </c>
      <c r="F6459" s="130" t="s">
        <v>470</v>
      </c>
      <c r="H6459" s="130" t="s">
        <v>618</v>
      </c>
      <c r="I6459" s="177" t="s">
        <v>26002</v>
      </c>
      <c r="J6459" s="177" t="s">
        <v>26003</v>
      </c>
      <c r="K6459" s="172">
        <v>4.1666666666666669E-4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6.9675925925925929E-3</v>
      </c>
      <c r="R6459" s="172">
        <v>0</v>
      </c>
      <c r="S6459" s="172">
        <v>6.9675925925925929E-3</v>
      </c>
    </row>
    <row r="6460" spans="1:19">
      <c r="A6460" s="130" t="s">
        <v>1008</v>
      </c>
      <c r="B6460" s="130" t="s">
        <v>1009</v>
      </c>
      <c r="C6460" s="177" t="s">
        <v>26004</v>
      </c>
      <c r="D6460" s="177" t="s">
        <v>26005</v>
      </c>
      <c r="E6460" s="172">
        <v>1.2962962962962963E-3</v>
      </c>
      <c r="F6460" s="130" t="s">
        <v>470</v>
      </c>
      <c r="H6460" s="130" t="s">
        <v>618</v>
      </c>
      <c r="I6460" s="177" t="s">
        <v>26006</v>
      </c>
      <c r="J6460" s="177" t="s">
        <v>26007</v>
      </c>
      <c r="K6460" s="172">
        <v>5.6712962962962967E-4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7.5578703703703702E-3</v>
      </c>
      <c r="R6460" s="172">
        <v>0</v>
      </c>
      <c r="S6460" s="172">
        <v>7.5578703703703702E-3</v>
      </c>
    </row>
    <row r="6461" spans="1:19">
      <c r="A6461" s="130" t="s">
        <v>1008</v>
      </c>
      <c r="B6461" s="130" t="s">
        <v>1009</v>
      </c>
      <c r="C6461" s="177" t="s">
        <v>26008</v>
      </c>
      <c r="D6461" s="177" t="s">
        <v>26009</v>
      </c>
      <c r="E6461" s="172">
        <v>1.2268518518518518E-3</v>
      </c>
      <c r="F6461" s="130" t="s">
        <v>470</v>
      </c>
      <c r="H6461" s="130" t="s">
        <v>618</v>
      </c>
      <c r="I6461" s="177" t="s">
        <v>26010</v>
      </c>
      <c r="J6461" s="177" t="s">
        <v>26011</v>
      </c>
      <c r="K6461" s="172">
        <v>4.6296296296296298E-4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6.1921296296296299E-3</v>
      </c>
      <c r="R6461" s="172">
        <v>0</v>
      </c>
      <c r="S6461" s="172">
        <v>6.1921296296296299E-3</v>
      </c>
    </row>
    <row r="6462" spans="1:19">
      <c r="A6462" s="130" t="s">
        <v>1008</v>
      </c>
      <c r="B6462" s="130" t="s">
        <v>1009</v>
      </c>
      <c r="C6462" s="177" t="s">
        <v>26012</v>
      </c>
      <c r="D6462" s="177" t="s">
        <v>26013</v>
      </c>
      <c r="E6462" s="172">
        <v>1.5277777777777779E-3</v>
      </c>
      <c r="F6462" s="130" t="s">
        <v>470</v>
      </c>
      <c r="H6462" s="130" t="s">
        <v>618</v>
      </c>
      <c r="I6462" s="177" t="s">
        <v>26014</v>
      </c>
      <c r="J6462" s="177" t="s">
        <v>26015</v>
      </c>
      <c r="K6462" s="172">
        <v>5.4398148148148144E-4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6.7592592592592591E-3</v>
      </c>
      <c r="R6462" s="172">
        <v>0</v>
      </c>
      <c r="S6462" s="172">
        <v>6.7592592592592591E-3</v>
      </c>
    </row>
    <row r="6463" spans="1:19">
      <c r="A6463" s="130" t="s">
        <v>1008</v>
      </c>
      <c r="B6463" s="130" t="s">
        <v>1009</v>
      </c>
      <c r="C6463" s="177" t="s">
        <v>26016</v>
      </c>
      <c r="D6463" s="177" t="s">
        <v>26017</v>
      </c>
      <c r="E6463" s="172">
        <v>1.4699074074074074E-3</v>
      </c>
      <c r="F6463" s="130" t="s">
        <v>470</v>
      </c>
      <c r="H6463" s="130" t="s">
        <v>618</v>
      </c>
      <c r="I6463" s="177" t="s">
        <v>26018</v>
      </c>
      <c r="J6463" s="177" t="s">
        <v>26019</v>
      </c>
      <c r="K6463" s="172">
        <v>4.861111111111111E-4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6.8171296296296296E-3</v>
      </c>
      <c r="R6463" s="172">
        <v>0</v>
      </c>
      <c r="S6463" s="172">
        <v>6.8171296296296296E-3</v>
      </c>
    </row>
    <row r="6464" spans="1:19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1.4930555555555556E-3</v>
      </c>
      <c r="F6464" s="130" t="s">
        <v>470</v>
      </c>
      <c r="H6464" s="130" t="s">
        <v>618</v>
      </c>
      <c r="I6464" s="177" t="s">
        <v>26022</v>
      </c>
      <c r="J6464" s="177" t="s">
        <v>25841</v>
      </c>
      <c r="K6464" s="172">
        <v>3.8194444444444446E-4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6.8402777777777776E-3</v>
      </c>
      <c r="R6464" s="172">
        <v>0</v>
      </c>
      <c r="S6464" s="172">
        <v>6.8402777777777776E-3</v>
      </c>
    </row>
    <row r="6465" spans="1:19">
      <c r="A6465" s="130" t="s">
        <v>1008</v>
      </c>
      <c r="B6465" s="130" t="s">
        <v>1009</v>
      </c>
      <c r="C6465" s="177" t="s">
        <v>26023</v>
      </c>
      <c r="D6465" s="177" t="s">
        <v>26024</v>
      </c>
      <c r="E6465" s="172">
        <v>1.3888888888888889E-3</v>
      </c>
      <c r="F6465" s="130" t="s">
        <v>470</v>
      </c>
      <c r="H6465" s="130" t="s">
        <v>618</v>
      </c>
      <c r="I6465" s="177" t="s">
        <v>26025</v>
      </c>
      <c r="J6465" s="177" t="s">
        <v>26026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6.2384259259259259E-3</v>
      </c>
      <c r="R6465" s="172">
        <v>0</v>
      </c>
      <c r="S6465" s="172">
        <v>6.2384259259259259E-3</v>
      </c>
    </row>
    <row r="6466" spans="1:19">
      <c r="A6466" s="130" t="s">
        <v>1008</v>
      </c>
      <c r="B6466" s="130" t="s">
        <v>1009</v>
      </c>
      <c r="C6466" s="177" t="s">
        <v>26027</v>
      </c>
      <c r="D6466" s="177" t="s">
        <v>26028</v>
      </c>
      <c r="E6466" s="172">
        <v>3.2638888888888891E-3</v>
      </c>
      <c r="F6466" s="130" t="s">
        <v>470</v>
      </c>
      <c r="H6466" s="130" t="s">
        <v>618</v>
      </c>
      <c r="I6466" s="177" t="s">
        <v>26029</v>
      </c>
      <c r="J6466" s="177" t="s">
        <v>26030</v>
      </c>
      <c r="K6466" s="172">
        <v>5.2083333333333333E-4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8.4143518518518517E-3</v>
      </c>
      <c r="R6466" s="172">
        <v>0</v>
      </c>
      <c r="S6466" s="172">
        <v>8.4143518518518517E-3</v>
      </c>
    </row>
    <row r="6467" spans="1:19">
      <c r="A6467" s="130" t="s">
        <v>1008</v>
      </c>
      <c r="B6467" s="130" t="s">
        <v>1009</v>
      </c>
      <c r="C6467" s="177" t="s">
        <v>26031</v>
      </c>
      <c r="D6467" s="177" t="s">
        <v>26032</v>
      </c>
      <c r="E6467" s="172">
        <v>1.9560185185185184E-3</v>
      </c>
      <c r="F6467" s="130" t="s">
        <v>470</v>
      </c>
      <c r="H6467" s="130" t="s">
        <v>618</v>
      </c>
      <c r="I6467" s="177" t="s">
        <v>26033</v>
      </c>
      <c r="J6467" s="177" t="s">
        <v>26034</v>
      </c>
      <c r="K6467" s="172">
        <v>4.861111111111111E-4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7.1527777777777779E-3</v>
      </c>
      <c r="R6467" s="172">
        <v>0</v>
      </c>
      <c r="S6467" s="172">
        <v>7.1527777777777779E-3</v>
      </c>
    </row>
    <row r="6468" spans="1:19">
      <c r="A6468" s="130" t="s">
        <v>1008</v>
      </c>
      <c r="B6468" s="130" t="s">
        <v>1009</v>
      </c>
      <c r="C6468" s="177" t="s">
        <v>26035</v>
      </c>
      <c r="D6468" s="177" t="s">
        <v>26036</v>
      </c>
      <c r="E6468" s="172">
        <v>2.638888888888889E-3</v>
      </c>
      <c r="F6468" s="130" t="s">
        <v>470</v>
      </c>
      <c r="H6468" s="130" t="s">
        <v>618</v>
      </c>
      <c r="I6468" s="177" t="s">
        <v>26037</v>
      </c>
      <c r="J6468" s="177" t="s">
        <v>26038</v>
      </c>
      <c r="K6468" s="172">
        <v>4.2824074074074075E-4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7.8703703703703696E-3</v>
      </c>
      <c r="R6468" s="172">
        <v>0</v>
      </c>
      <c r="S6468" s="172">
        <v>7.8703703703703696E-3</v>
      </c>
    </row>
    <row r="6469" spans="1:19">
      <c r="A6469" s="130" t="s">
        <v>1008</v>
      </c>
      <c r="B6469" s="130" t="s">
        <v>1009</v>
      </c>
      <c r="C6469" s="177" t="s">
        <v>26039</v>
      </c>
      <c r="D6469" s="177" t="s">
        <v>26040</v>
      </c>
      <c r="E6469" s="172">
        <v>1.4004629629629629E-3</v>
      </c>
      <c r="F6469" s="130" t="s">
        <v>470</v>
      </c>
      <c r="H6469" s="130" t="s">
        <v>618</v>
      </c>
      <c r="I6469" s="177" t="s">
        <v>26041</v>
      </c>
      <c r="J6469" s="177" t="s">
        <v>26042</v>
      </c>
      <c r="K6469" s="172">
        <v>3.7037037037037035E-4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6.898148148148148E-3</v>
      </c>
      <c r="R6469" s="172">
        <v>0</v>
      </c>
      <c r="S6469" s="172">
        <v>6.898148148148148E-3</v>
      </c>
    </row>
    <row r="6470" spans="1:19">
      <c r="A6470" s="130" t="s">
        <v>1008</v>
      </c>
      <c r="B6470" s="130" t="s">
        <v>1009</v>
      </c>
      <c r="C6470" s="177" t="s">
        <v>26043</v>
      </c>
      <c r="D6470" s="177" t="s">
        <v>26044</v>
      </c>
      <c r="E6470" s="172">
        <v>2.0370370370370369E-3</v>
      </c>
      <c r="F6470" s="130" t="s">
        <v>470</v>
      </c>
      <c r="H6470" s="130" t="s">
        <v>618</v>
      </c>
      <c r="I6470" s="177" t="s">
        <v>26045</v>
      </c>
      <c r="J6470" s="177" t="s">
        <v>26046</v>
      </c>
      <c r="K6470" s="172">
        <v>3.9351851851851852E-4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7.4884259259259262E-3</v>
      </c>
      <c r="R6470" s="172">
        <v>0</v>
      </c>
      <c r="S6470" s="172">
        <v>7.4884259259259262E-3</v>
      </c>
    </row>
    <row r="6471" spans="1:19">
      <c r="A6471" s="130" t="s">
        <v>1008</v>
      </c>
      <c r="B6471" s="130" t="s">
        <v>1009</v>
      </c>
      <c r="C6471" s="177" t="s">
        <v>26047</v>
      </c>
      <c r="D6471" s="177" t="s">
        <v>26048</v>
      </c>
      <c r="E6471" s="172">
        <v>2.3611111111111111E-3</v>
      </c>
      <c r="F6471" s="130" t="s">
        <v>470</v>
      </c>
      <c r="H6471" s="130" t="s">
        <v>618</v>
      </c>
      <c r="I6471" s="177" t="s">
        <v>26049</v>
      </c>
      <c r="J6471" s="177" t="s">
        <v>26050</v>
      </c>
      <c r="K6471" s="172">
        <v>3.3564814814814812E-4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7.6157407407407406E-3</v>
      </c>
      <c r="R6471" s="172">
        <v>0</v>
      </c>
      <c r="S6471" s="172">
        <v>7.6157407407407406E-3</v>
      </c>
    </row>
    <row r="6472" spans="1:19">
      <c r="A6472" s="130" t="s">
        <v>1008</v>
      </c>
      <c r="B6472" s="130" t="s">
        <v>1009</v>
      </c>
      <c r="C6472" s="177" t="s">
        <v>26051</v>
      </c>
      <c r="D6472" s="177" t="s">
        <v>26052</v>
      </c>
      <c r="E6472" s="172">
        <v>1.6782407407407408E-3</v>
      </c>
      <c r="F6472" s="130" t="s">
        <v>470</v>
      </c>
      <c r="H6472" s="130" t="s">
        <v>618</v>
      </c>
      <c r="I6472" s="177" t="s">
        <v>26053</v>
      </c>
      <c r="J6472" s="177" t="s">
        <v>26054</v>
      </c>
      <c r="K6472" s="172">
        <v>3.8194444444444446E-4</v>
      </c>
      <c r="L6472" s="130" t="s">
        <v>621</v>
      </c>
      <c r="N6472" s="130" t="s">
        <v>565</v>
      </c>
      <c r="O6472" s="130">
        <v>35</v>
      </c>
      <c r="P6472" s="130">
        <v>1</v>
      </c>
      <c r="Q6472" s="172">
        <v>7.9745370370370369E-3</v>
      </c>
      <c r="R6472" s="172">
        <v>0</v>
      </c>
      <c r="S6472" s="172">
        <v>7.9745370370370369E-3</v>
      </c>
    </row>
    <row r="6473" spans="1:19">
      <c r="A6473" s="130" t="s">
        <v>1008</v>
      </c>
      <c r="B6473" s="130" t="s">
        <v>1009</v>
      </c>
      <c r="C6473" s="177" t="s">
        <v>26055</v>
      </c>
      <c r="D6473" s="177" t="s">
        <v>26056</v>
      </c>
      <c r="E6473" s="172">
        <v>2.2106481481481482E-3</v>
      </c>
      <c r="F6473" s="130" t="s">
        <v>470</v>
      </c>
      <c r="H6473" s="130" t="s">
        <v>618</v>
      </c>
      <c r="I6473" s="177" t="s">
        <v>26057</v>
      </c>
      <c r="J6473" s="177" t="s">
        <v>26058</v>
      </c>
      <c r="K6473" s="172">
        <v>4.6296296296296298E-4</v>
      </c>
      <c r="L6473" s="130" t="s">
        <v>621</v>
      </c>
      <c r="N6473" s="130" t="s">
        <v>475</v>
      </c>
      <c r="O6473" s="130">
        <v>35</v>
      </c>
      <c r="P6473" s="130">
        <v>1</v>
      </c>
      <c r="Q6473" s="172">
        <v>8.9004629629629625E-3</v>
      </c>
      <c r="R6473" s="172">
        <v>0</v>
      </c>
      <c r="S6473" s="172">
        <v>8.9004629629629625E-3</v>
      </c>
    </row>
    <row r="6474" spans="1:19">
      <c r="A6474" s="130" t="s">
        <v>1008</v>
      </c>
      <c r="B6474" s="130" t="s">
        <v>1009</v>
      </c>
      <c r="C6474" s="177" t="s">
        <v>26059</v>
      </c>
      <c r="D6474" s="177" t="s">
        <v>26060</v>
      </c>
      <c r="E6474" s="172">
        <v>1.1921296296296296E-3</v>
      </c>
      <c r="F6474" s="130" t="s">
        <v>470</v>
      </c>
      <c r="H6474" s="130" t="s">
        <v>618</v>
      </c>
      <c r="I6474" s="177" t="s">
        <v>26061</v>
      </c>
      <c r="J6474" s="177" t="s">
        <v>26062</v>
      </c>
      <c r="K6474" s="172">
        <v>3.8194444444444446E-4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7.013888888888889E-3</v>
      </c>
      <c r="R6474" s="172">
        <v>0</v>
      </c>
      <c r="S6474" s="172">
        <v>7.013888888888889E-3</v>
      </c>
    </row>
    <row r="6475" spans="1:19">
      <c r="A6475" s="130" t="s">
        <v>1008</v>
      </c>
      <c r="B6475" s="130" t="s">
        <v>1009</v>
      </c>
      <c r="C6475" s="177" t="s">
        <v>26063</v>
      </c>
      <c r="D6475" s="177" t="s">
        <v>26064</v>
      </c>
      <c r="E6475" s="172">
        <v>1.736111111111111E-3</v>
      </c>
      <c r="F6475" s="130" t="s">
        <v>470</v>
      </c>
      <c r="H6475" s="130" t="s">
        <v>618</v>
      </c>
      <c r="I6475" s="177" t="s">
        <v>26065</v>
      </c>
      <c r="J6475" s="177" t="s">
        <v>26066</v>
      </c>
      <c r="K6475" s="172">
        <v>5.9027777777777778E-4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7.3842592592592597E-3</v>
      </c>
      <c r="R6475" s="172">
        <v>0</v>
      </c>
      <c r="S6475" s="172">
        <v>7.3842592592592597E-3</v>
      </c>
    </row>
    <row r="6476" spans="1:19">
      <c r="A6476" s="130" t="s">
        <v>1008</v>
      </c>
      <c r="B6476" s="130" t="s">
        <v>1009</v>
      </c>
      <c r="C6476" s="177" t="s">
        <v>26067</v>
      </c>
      <c r="D6476" s="177" t="s">
        <v>26068</v>
      </c>
      <c r="E6476" s="172">
        <v>1.7824074074074075E-3</v>
      </c>
      <c r="F6476" s="130" t="s">
        <v>470</v>
      </c>
      <c r="H6476" s="130" t="s">
        <v>618</v>
      </c>
      <c r="I6476" s="177" t="s">
        <v>26069</v>
      </c>
      <c r="J6476" s="177" t="s">
        <v>26070</v>
      </c>
      <c r="K6476" s="172">
        <v>3.9351851851851852E-4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7.1759259259259259E-3</v>
      </c>
      <c r="R6476" s="172">
        <v>0</v>
      </c>
      <c r="S6476" s="172">
        <v>7.1759259259259259E-3</v>
      </c>
    </row>
    <row r="6477" spans="1:19">
      <c r="A6477" s="130" t="s">
        <v>1008</v>
      </c>
      <c r="B6477" s="130" t="s">
        <v>1009</v>
      </c>
      <c r="C6477" s="177" t="s">
        <v>26071</v>
      </c>
      <c r="D6477" s="177" t="s">
        <v>26072</v>
      </c>
      <c r="E6477" s="172">
        <v>1.4699074074074074E-3</v>
      </c>
      <c r="F6477" s="130" t="s">
        <v>470</v>
      </c>
      <c r="H6477" s="130" t="s">
        <v>618</v>
      </c>
      <c r="I6477" s="177" t="s">
        <v>26073</v>
      </c>
      <c r="J6477" s="177" t="s">
        <v>26074</v>
      </c>
      <c r="K6477" s="172">
        <v>5.7870370370370367E-4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6.9907407407407409E-3</v>
      </c>
      <c r="R6477" s="172">
        <v>0</v>
      </c>
      <c r="S6477" s="172">
        <v>6.9907407407407409E-3</v>
      </c>
    </row>
    <row r="6478" spans="1:19">
      <c r="A6478" s="130" t="s">
        <v>1008</v>
      </c>
      <c r="B6478" s="130" t="s">
        <v>1009</v>
      </c>
      <c r="C6478" s="177" t="s">
        <v>26075</v>
      </c>
      <c r="D6478" s="177" t="s">
        <v>26076</v>
      </c>
      <c r="E6478" s="172">
        <v>2.3379629629629631E-3</v>
      </c>
      <c r="F6478" s="130" t="s">
        <v>470</v>
      </c>
      <c r="H6478" s="130" t="s">
        <v>618</v>
      </c>
      <c r="I6478" s="177" t="s">
        <v>26077</v>
      </c>
      <c r="J6478" s="177" t="s">
        <v>26078</v>
      </c>
      <c r="K6478" s="172">
        <v>2.3148148148148149E-4</v>
      </c>
      <c r="L6478" s="130" t="s">
        <v>621</v>
      </c>
      <c r="N6478" s="130" t="s">
        <v>565</v>
      </c>
      <c r="O6478" s="130">
        <v>35</v>
      </c>
      <c r="P6478" s="130">
        <v>1</v>
      </c>
      <c r="Q6478" s="172">
        <v>8.2291666666666659E-3</v>
      </c>
      <c r="R6478" s="172">
        <v>0</v>
      </c>
      <c r="S6478" s="172">
        <v>8.2291666666666659E-3</v>
      </c>
    </row>
  </sheetData>
  <autoFilter ref="A1:S1" xr:uid="{99CD46B5-76EA-4FBC-8AEE-9572438E0CA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