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52" documentId="8_{AF585B22-221D-4780-BB9C-493D365A6A02}" xr6:coauthVersionLast="47" xr6:coauthVersionMax="47" xr10:uidLastSave="{6D94564F-A3AC-452A-994B-6D5E904F66E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<sst xmlns="http://schemas.openxmlformats.org/spreadsheetml/2006/main" count="6545" uniqueCount="327">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</sst>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F402" sqref="F40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>
        <v>25</v>
      </c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273</v>
      </c>
      <c r="G405" s="36">
        <f>SUM(G393:G404)</f>
        <v>1240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533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2" sqref="F4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0.93630532407405553</v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1.0939442129629444</v>
      </c>
      <c r="N378" s="36" t="s">
        <v>223</v>
      </c>
      <c r="O378" s="78">
        <v>511980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1.2036664351851667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103</v>
      </c>
      <c r="G405" s="36">
        <f>SUM(G393:G404)</f>
        <v>432.59999999999997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177</v>
      </c>
      <c r="G406" s="40">
        <f>G392+G405</f>
        <v>743.4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2" sqref="F4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65</v>
      </c>
      <c r="G405" s="36">
        <f>SUM(G393:G404)</f>
        <v>282.60000000000002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160</v>
      </c>
      <c r="G406" s="40">
        <f>G392+G405</f>
        <v>681.60000000000014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F402" sqref="F4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0.92658310185652226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1.1258886574120779</v>
      </c>
      <c r="N135" s="36" t="s">
        <v>223</v>
      </c>
      <c r="O135" s="39">
        <v>729290</v>
      </c>
    </row>
    <row r="136" spans="1:18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1.4932497685231889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222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>
        <v>11</v>
      </c>
      <c r="G402" s="28">
        <f t="shared" si="87"/>
        <v>46.2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135</v>
      </c>
      <c r="G405" s="36">
        <f>SUM(G393:G404)</f>
        <v>587.00000000000011</v>
      </c>
      <c r="H405" s="37"/>
      <c r="I405" s="37"/>
      <c r="J405" s="37"/>
      <c r="K405" s="61"/>
      <c r="L405" s="61"/>
      <c r="M405" s="38">
        <f ca="1">IFERROR(SUM(M393:M404),"")</f>
        <v>9.1666666666666827E-2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278</v>
      </c>
      <c r="G406" s="40">
        <f>G392+G405</f>
        <v>1187.6000000000001</v>
      </c>
      <c r="H406" s="41"/>
      <c r="I406" s="41"/>
      <c r="J406" s="41"/>
      <c r="K406" s="63"/>
      <c r="L406" s="63"/>
      <c r="M406" s="42">
        <f ca="1">IFERROR(M392+M405,"")</f>
        <v>0.2743055555555558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2026-07-16T08:13:43Z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