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9" documentId="13_ncr:1_{A6DBCFB4-28D9-4249-9038-216934055CA6}" xr6:coauthVersionLast="47" xr6:coauthVersionMax="47" xr10:uidLastSave="{08E2B1A3-DC45-4C99-B3EC-7A709A07C487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9" i="4" l="1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<sst xmlns="http://schemas.openxmlformats.org/spreadsheetml/2006/main" count="8621" uniqueCount="398">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</sst>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10" sqref="D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346</v>
      </c>
      <c r="G513" s="2">
        <f>SUM(G501:G512)</f>
        <v>1730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628</v>
      </c>
      <c r="G514" s="1">
        <f>G500+G513</f>
        <v>3140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O506" sqref="O50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0.10796793980989605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0.24685682869878378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0.33157905092100659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>
        <v>0.22708333333333333</v>
      </c>
      <c r="P506" s="65"/>
      <c r="Q506" s="66">
        <f t="shared" ca="1" si="128"/>
        <v>2.4123842595145106E-3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108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453.6</v>
      </c>
      <c r="L513" s="72"/>
      <c r="M513" s="72"/>
      <c r="N513" s="72"/>
      <c r="O513" s="72"/>
      <c r="P513" s="72"/>
      <c r="Q513" s="73">
        <f ca="1">IFERROR(SUM(Q501:Q512),"")</f>
        <v>7.1856828703958806E-2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250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1058.8000000000002</v>
      </c>
      <c r="L514" s="76"/>
      <c r="M514" s="76"/>
      <c r="N514" s="76"/>
      <c r="O514" s="76"/>
      <c r="P514" s="76"/>
      <c r="Q514" s="77">
        <f ca="1">IFERROR(Q500+Q513,"")</f>
        <v>0.16352349537062544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G510" sqref="G51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72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302.39999999999998</v>
      </c>
      <c r="L513" s="72"/>
      <c r="M513" s="72"/>
      <c r="N513" s="72"/>
      <c r="O513" s="72"/>
      <c r="P513" s="72"/>
      <c r="Q513" s="73">
        <f ca="1">IFERROR(SUM(Q501:Q512),"")</f>
        <v>0.10277777777777766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144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608.79999999999995</v>
      </c>
      <c r="L514" s="76"/>
      <c r="M514" s="76"/>
      <c r="N514" s="76"/>
      <c r="O514" s="76"/>
      <c r="P514" s="76"/>
      <c r="Q514" s="77">
        <f ca="1">IFERROR(Q500+Q513,"")</f>
        <v>0.1986111111111111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N507" sqref="N50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>
        <v>0.21666666666666667</v>
      </c>
      <c r="P504" s="65"/>
      <c r="Q504" s="66">
        <f t="shared" ca="1" si="128"/>
        <v>1.2829050923755858E-2</v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397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150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8.0190162034867091E-2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352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0.16491238425708862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2026-08-20T09:30:59Z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