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2" documentId="8_{AF585B22-221D-4780-BB9C-493D365A6A02}" xr6:coauthVersionLast="47" xr6:coauthVersionMax="47" xr10:uidLastSave="{AA9291A7-5D8F-406E-AC26-8212103F64B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<sst xmlns="http://schemas.openxmlformats.org/spreadsheetml/2006/main" count="1683" uniqueCount="210">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</sst>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3" sqref="F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191</v>
      </c>
      <c r="G54" s="36">
        <f>SUM(G42:G53)</f>
        <v>955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212</v>
      </c>
      <c r="G55" s="40">
        <f>G41+G54</f>
        <v>1060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/>
      <c r="J44" s="26" t="s">
        <v>96</v>
      </c>
      <c r="K44" s="29">
        <v>0.25</v>
      </c>
      <c r="L44" s="29"/>
      <c r="M44" s="30">
        <f t="shared" ca="1" si="11"/>
        <v>2.5789351857383735E-3</v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5.6745601852404993E-2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0.13660671296351609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3" sqref="F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101</v>
      </c>
      <c r="G55" s="40">
        <f>G41+G54</f>
        <v>424.20000000000005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3" sqref="F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6.8551157404726837E-2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124</v>
      </c>
      <c r="G54" s="36">
        <f>SUM(G42:G53)</f>
        <v>520.80000000000007</v>
      </c>
      <c r="H54" s="37"/>
      <c r="I54" s="37"/>
      <c r="J54" s="37"/>
      <c r="K54" s="61"/>
      <c r="L54" s="61"/>
      <c r="M54" s="38">
        <f ca="1">IFERROR(SUM(M42:M53),"")</f>
        <v>0.12063449073806021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209</v>
      </c>
      <c r="G55" s="40">
        <f>G41+G54</f>
        <v>877.80000000000007</v>
      </c>
      <c r="H55" s="41"/>
      <c r="I55" s="41"/>
      <c r="J55" s="41"/>
      <c r="K55" s="63"/>
      <c r="L55" s="63"/>
      <c r="M55" s="42">
        <f ca="1">IFERROR(M41+M54,"")</f>
        <v>0.34494004629361585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