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6" documentId="8_{C51EB6CB-002B-4D6B-B68F-DDEBDB4460C0}" xr6:coauthVersionLast="47" xr6:coauthVersionMax="47" xr10:uidLastSave="{200C2F60-368F-43C3-BE61-96D3F33DF51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<sst xmlns="http://schemas.openxmlformats.org/spreadsheetml/2006/main" count="2294" uniqueCount="266">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</sst>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6" sqref="F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95</v>
      </c>
      <c r="G81" s="36">
        <f>SUM(G69:G80)</f>
        <v>475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470</v>
      </c>
      <c r="G82" s="40">
        <f>G68+G81</f>
        <v>2350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0.99593449074018281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1.1348233796290716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1.219545601851294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90</v>
      </c>
      <c r="G81" s="36">
        <f>SUM(G69:G80)</f>
        <v>378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226</v>
      </c>
      <c r="G82" s="40">
        <f>G68+G81</f>
        <v>949.2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0.14315671296208166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0.17718449073985942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0.26051782407319285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J73" sqref="J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/>
      <c r="M73" s="35">
        <f t="shared" ca="1" si="16"/>
        <v>1.4900462992954999E-3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81</v>
      </c>
      <c r="G81" s="36">
        <f>SUM(G69:G80)</f>
        <v>340.2</v>
      </c>
      <c r="H81" s="37"/>
      <c r="I81" s="37"/>
      <c r="J81" s="37"/>
      <c r="K81" s="61"/>
      <c r="L81" s="61"/>
      <c r="M81" s="38">
        <f ca="1">IFERROR(SUM(M69:M80),"")</f>
        <v>7.6490046299295567E-2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823.19999999999993</v>
      </c>
      <c r="H82" s="41"/>
      <c r="I82" s="41"/>
      <c r="J82" s="41"/>
      <c r="K82" s="63"/>
      <c r="L82" s="63"/>
      <c r="M82" s="42">
        <f ca="1">IFERROR(M68+M81,"")</f>
        <v>0.22162893518818455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2026-08-04T06:49:16Z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