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949" documentId="8_{C51EB6CB-002B-4D6B-B68F-DDEBDB4460C0}" xr6:coauthVersionLast="47" xr6:coauthVersionMax="47" xr10:uidLastSave="{FA487F67-44C3-477A-98E1-650E724FA771}"/>
  <bookViews>
    <workbookView xWindow="-120" yWindow="-12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<sst xmlns="http://schemas.openxmlformats.org/spreadsheetml/2006/main" count="5701" uniqueCount="341">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</sst>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92" activePane="bottomLeft" state="frozen"/>
      <selection pane="bottomLeft" activeCell="O312" sqref="O312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433</v>
      </c>
      <c r="G325" s="40">
        <f>G311+G324</f>
        <v>2165</v>
      </c>
      <c r="H325" s="41"/>
      <c r="I325" s="41"/>
      <c r="J325" s="41"/>
      <c r="K325" s="41"/>
      <c r="L325" s="41"/>
      <c r="M325" s="42">
        <f ca="1">IFERROR(M311+M324,"")</f>
        <v>8.9583333333333293E-2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87" activePane="bottomLeft" state="frozen"/>
      <selection pane="bottomLeft" activeCell="L305" sqref="L30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0.65745231480832445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0.79634120369721328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0.88106342591943565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164</v>
      </c>
      <c r="G311" s="36">
        <f>SUM(G299:G310)</f>
        <v>688.8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164</v>
      </c>
      <c r="G325" s="40">
        <f>G311+G324</f>
        <v>688.8</v>
      </c>
      <c r="H325" s="41"/>
      <c r="I325" s="41"/>
      <c r="J325" s="41"/>
      <c r="K325" s="41"/>
      <c r="L325" s="41"/>
      <c r="M325" s="42">
        <f ca="1">IFERROR(M311+M324,"")</f>
        <v>5.3472222222222143E-2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72" zoomScale="68" zoomScaleNormal="68" workbookViewId="0">
      <selection activeCell="L303" sqref="L303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0.5845356481440831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0.64634120369963866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0.70745231481074988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118</v>
      </c>
      <c r="G311" s="36">
        <f>SUM(G299:G310)</f>
        <v>495.59999999999997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118</v>
      </c>
      <c r="G325" s="40">
        <f>G311+G324</f>
        <v>495.59999999999997</v>
      </c>
      <c r="H325" s="41"/>
      <c r="I325" s="41"/>
      <c r="J325" s="41"/>
      <c r="K325" s="41"/>
      <c r="L325" s="41"/>
      <c r="M325" s="42">
        <f ca="1">IFERROR(M311+M324,"")</f>
        <v>2.8472222222222288E-2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78" activePane="bottomLeft" state="frozen"/>
      <selection pane="bottomLeft" activeCell="L303" sqref="L303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336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337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338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339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340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182</v>
      </c>
      <c r="G311" s="36">
        <f>SUM(G299:G310)</f>
        <v>764.4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182</v>
      </c>
      <c r="G325" s="40">
        <f>G311+G324</f>
        <v>764.4</v>
      </c>
      <c r="H325" s="41"/>
      <c r="I325" s="41"/>
      <c r="J325" s="41"/>
      <c r="K325" s="63"/>
      <c r="L325" s="63"/>
      <c r="M325" s="42">
        <f ca="1">IFERROR(M311+M324,"")</f>
        <v>7.5694444444444453E-2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2026-08-12T22:42:02Z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