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26" documentId="13_ncr:1_{9DFDFEE8-78F7-4C04-B87C-99924EE6CC37}" xr6:coauthVersionLast="47" xr6:coauthVersionMax="47" xr10:uidLastSave="{337B8717-B8CB-42C5-B6A9-0BD6CE29649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<sst xmlns="http://schemas.openxmlformats.org/spreadsheetml/2006/main" count="133432" uniqueCount="50059">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</sst>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8" sqref="F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185</v>
      </c>
      <c r="G324" s="2">
        <f>SUM(G312:G323)</f>
        <v>821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386</v>
      </c>
      <c r="G325" s="1">
        <f>G311+G324</f>
        <v>1826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9" sqref="G3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7.0393287038314156E-2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0.12108773148275853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0.21483773148275864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K322" sqref="K32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41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132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N315" sqref="N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/>
      <c r="Q315" s="86">
        <f t="shared" ca="1" si="94"/>
        <v>2.8032175927364733E-2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63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297.39999999999998</v>
      </c>
      <c r="L324" s="87"/>
      <c r="M324" s="87"/>
      <c r="N324" s="87"/>
      <c r="O324" s="154"/>
      <c r="P324" s="154"/>
      <c r="Q324" s="88">
        <f ca="1">IFERROR(SUM(Q312:Q323),"")</f>
        <v>0.12247662037180906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299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1288.5999999999999</v>
      </c>
      <c r="L325" s="91"/>
      <c r="M325" s="91"/>
      <c r="N325" s="91"/>
      <c r="O325" s="155"/>
      <c r="P325" s="155"/>
      <c r="Q325" s="92">
        <f ca="1">IFERROR(Q311+Q324,"")</f>
        <v>0.15303217592736468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2026-09-13T05:55:51Z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