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17" documentId="8_{AF585B22-221D-4780-BB9C-493D365A6A02}" xr6:coauthVersionLast="47" xr6:coauthVersionMax="47" xr10:uidLastSave="{83622210-039D-48D8-B2AC-647D0CDB1D5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<sst xmlns="http://schemas.openxmlformats.org/spreadsheetml/2006/main" count="6936" uniqueCount="336">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</sst>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05" activePane="bottomLeft" state="frozen"/>
      <selection pane="bottomLeft" activeCell="K423" sqref="K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0.91189050925459014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1.069529398143479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1.1792516203657013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>
        <v>0.14930555555555555</v>
      </c>
      <c r="L422" s="29"/>
      <c r="M422" s="30">
        <f t="shared" ca="1" si="94"/>
        <v>2.1682870356016792E-3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74</v>
      </c>
      <c r="G432" s="36">
        <f>SUM(G420:G431)</f>
        <v>310.8</v>
      </c>
      <c r="H432" s="37"/>
      <c r="I432" s="37"/>
      <c r="J432" s="37"/>
      <c r="K432" s="37"/>
      <c r="L432" s="37"/>
      <c r="M432" s="38">
        <f ca="1">IFERROR(SUM(M420:M431),"")</f>
        <v>0.15286273148004614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213</v>
      </c>
      <c r="G433" s="40">
        <f>G419+G432</f>
        <v>907.40000000000009</v>
      </c>
      <c r="H433" s="41"/>
      <c r="I433" s="41"/>
      <c r="J433" s="41"/>
      <c r="K433" s="41"/>
      <c r="L433" s="41"/>
      <c r="M433" s="42">
        <f ca="1">IFERROR(M419+M432,"")</f>
        <v>0.29800162036893502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D420" sqref="D420:D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27</v>
      </c>
      <c r="G432" s="36">
        <f>SUM(G420:G431)</f>
        <v>115.80000000000001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376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E429" sqref="E4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0.90216828703705687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1.1014738425926125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1.4688349537037235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61</v>
      </c>
      <c r="G432" s="36">
        <f>SUM(G420:G431)</f>
        <v>256.2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175</v>
      </c>
      <c r="G433" s="40">
        <f>G419+G432</f>
        <v>738.2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2026-07-17T07:38:37Z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