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75" documentId="8_{C51EB6CB-002B-4D6B-B68F-DDEBDB4460C0}" xr6:coauthVersionLast="47" xr6:coauthVersionMax="47" xr10:uidLastSave="{B8A15AEF-DECD-4E78-B734-06756961E2B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<sst xmlns="http://schemas.openxmlformats.org/spreadsheetml/2006/main" count="3649" uniqueCount="288">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</sst>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5" sqref="F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49</v>
      </c>
      <c r="G176" s="36">
        <f>SUM(G164:G175)</f>
        <v>245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49</v>
      </c>
      <c r="G190" s="40">
        <f>G176+G189</f>
        <v>245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J170" sqref="J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0.24608738425740739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0.38497627314629629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0.4696984953685186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2</v>
      </c>
      <c r="G176" s="36">
        <f>SUM(G164:G175)</f>
        <v>8.4</v>
      </c>
      <c r="H176" s="37"/>
      <c r="I176" s="37"/>
      <c r="J176" s="37"/>
      <c r="K176" s="37"/>
      <c r="L176" s="37"/>
      <c r="M176" s="38">
        <f ca="1">IFERROR(SUM(M164:M175),"")</f>
        <v>3.125E-2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2</v>
      </c>
      <c r="G190" s="40">
        <f>G176+G189</f>
        <v>8.4</v>
      </c>
      <c r="H190" s="41"/>
      <c r="I190" s="41"/>
      <c r="J190" s="41"/>
      <c r="K190" s="41"/>
      <c r="L190" s="41"/>
      <c r="M190" s="42">
        <f ca="1">IFERROR(M176+M189,"")</f>
        <v>3.125E-2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44" zoomScale="50" zoomScaleNormal="50" workbookViewId="0">
      <selection activeCell="J165" sqref="J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/>
      <c r="M165" s="35">
        <f t="shared" ca="1" si="37"/>
        <v>9.4849536981200799E-4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4</v>
      </c>
      <c r="G176" s="36">
        <f>SUM(G164:G175)</f>
        <v>16.8</v>
      </c>
      <c r="H176" s="37"/>
      <c r="I176" s="37"/>
      <c r="J176" s="37"/>
      <c r="K176" s="37"/>
      <c r="L176" s="37"/>
      <c r="M176" s="38">
        <f ca="1">IFERROR(SUM(M164:M175),"")</f>
        <v>4.4207175920342179E-3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4</v>
      </c>
      <c r="G190" s="40">
        <f>G176+G189</f>
        <v>16.8</v>
      </c>
      <c r="H190" s="41"/>
      <c r="I190" s="41"/>
      <c r="J190" s="41"/>
      <c r="K190" s="41"/>
      <c r="L190" s="41"/>
      <c r="M190" s="42">
        <f ca="1">IFERROR(M176+M189,"")</f>
        <v>4.4207175920342179E-3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H172" sqref="H1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5</v>
      </c>
      <c r="G176" s="36">
        <f>SUM(G164:G175)</f>
        <v>21</v>
      </c>
      <c r="H176" s="37"/>
      <c r="I176" s="37"/>
      <c r="J176" s="37"/>
      <c r="K176" s="61"/>
      <c r="L176" s="61"/>
      <c r="M176" s="38">
        <f ca="1">IFERROR(SUM(M164:M175),"")</f>
        <v>4.2361111111111072E-2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5</v>
      </c>
      <c r="G190" s="40">
        <f>G176+G189</f>
        <v>21</v>
      </c>
      <c r="H190" s="41"/>
      <c r="I190" s="41"/>
      <c r="J190" s="41"/>
      <c r="K190" s="63"/>
      <c r="L190" s="63"/>
      <c r="M190" s="42">
        <f ca="1">IFERROR(M176+M189,"")</f>
        <v>4.2361111111111072E-2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2026-08-07T12:50:55Z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