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6" documentId="13_ncr:1_{9DFDFEE8-78F7-4C04-B87C-99924EE6CC37}" xr6:coauthVersionLast="47" xr6:coauthVersionMax="47" xr10:uidLastSave="{F7E3F2FA-62AB-47B4-9698-3AA9D45DC5D4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<sst xmlns="http://schemas.openxmlformats.org/spreadsheetml/2006/main" count="91290" uniqueCount="31316">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</sst>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H774" sqref="H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3.8806481476058252E-2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0.18255648147605824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0.25825092592050281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/>
      <c r="M758" s="81">
        <f t="shared" ref="M758:M769" ca="1" si="164">IFERROR(IF(K758="","",IF(L758="",MOD(NOW()-K758,1),IF(L758&gt;=K758,L758-K758,L758+1-K758))),"")</f>
        <v>3.8806481476058252E-2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255</v>
      </c>
      <c r="G770" s="2">
        <f>SUM(G758:G769)</f>
        <v>1275</v>
      </c>
      <c r="H770" s="87"/>
      <c r="I770" s="87"/>
      <c r="J770" s="87"/>
      <c r="K770" s="87"/>
      <c r="L770" s="87"/>
      <c r="M770" s="88">
        <f ca="1">IFERROR(SUM(M758:M769),"")</f>
        <v>3.8806481476058252E-2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255</v>
      </c>
      <c r="G784" s="1">
        <f>G770+G783</f>
        <v>1275</v>
      </c>
      <c r="H784" s="91"/>
      <c r="I784" s="91"/>
      <c r="J784" s="91"/>
      <c r="K784" s="91"/>
      <c r="L784" s="91"/>
      <c r="M784" s="92">
        <f ca="1">IFERROR(M770+M783,"")</f>
        <v>3.8806481476058252E-2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6" sqref="G76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0.54991759258700768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0.6888064814758954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0.77352870369811821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0.53325092592422152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0.64088981481311036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0.74436203703533244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74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310.8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74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310.8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6" sqref="G76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205.8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205.8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N766" sqref="N76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520.80000000000007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520.80000000000007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2026-08-29T20:07:16Z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