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79" documentId="8_{AF585B22-221D-4780-BB9C-493D365A6A02}" xr6:coauthVersionLast="47" xr6:coauthVersionMax="47" xr10:uidLastSave="{72334E07-8E1E-422D-8A55-501653E7684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<sst xmlns="http://schemas.openxmlformats.org/spreadsheetml/2006/main" count="3435" uniqueCount="261">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</sst>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1" sqref="F1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140</v>
      </c>
      <c r="G189" s="36">
        <f>SUM(G177:G188)</f>
        <v>700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485</v>
      </c>
      <c r="G190" s="40">
        <f>G176+G189</f>
        <v>2425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0.1707846064819023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0.1707846064819023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0.6707846064819023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55" activePane="bottomLeft" state="frozen"/>
      <selection pane="bottomLeft" activeCell="H184" sqref="H1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>IF(F181="","",IF(E181="PC 17",F181*4.2,IF(E181="PC 19",F181*5,"")))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50</v>
      </c>
      <c r="G189" s="36">
        <f>SUM(G177:G188)</f>
        <v>210.00000000000006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134</v>
      </c>
      <c r="G190" s="40">
        <f>G176+G189</f>
        <v>565.20000000000005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1" sqref="F1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0.71314571759285172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0.91245127314840735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1.2798123842595184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98</v>
      </c>
      <c r="G189" s="36">
        <f>SUM(G177:G188)</f>
        <v>411.6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267</v>
      </c>
      <c r="G190" s="40">
        <f>G176+G189</f>
        <v>1131.8000000000002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2026-07-08T03:06:22Z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