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9" documentId="8_{C51EB6CB-002B-4D6B-B68F-DDEBDB4460C0}" xr6:coauthVersionLast="47" xr6:coauthVersionMax="47" xr10:uidLastSave="{5E311D46-EC09-4F0A-9179-5033A343BD5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<sst xmlns="http://schemas.openxmlformats.org/spreadsheetml/2006/main" count="2297" uniqueCount="266">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</sst>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N75" sqref="N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4.2548032404738478E-2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0.18143692129362737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0.26615914351584968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102</v>
      </c>
      <c r="G81" s="36">
        <f>SUM(G69:G80)</f>
        <v>428.4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238</v>
      </c>
      <c r="G82" s="40">
        <f>G68+G81</f>
        <v>999.6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0.18977025462663732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0.22379803240441509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0.30713136573774852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K75" sqref="K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>
        <v>0.16388888888888889</v>
      </c>
      <c r="L74" s="29"/>
      <c r="M74" s="30">
        <f t="shared" ca="1" si="16"/>
        <v>1.869212937890552E-4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93</v>
      </c>
      <c r="G81" s="36">
        <f>SUM(G69:G80)</f>
        <v>390.6</v>
      </c>
      <c r="H81" s="37"/>
      <c r="I81" s="37"/>
      <c r="J81" s="37"/>
      <c r="K81" s="61"/>
      <c r="L81" s="61"/>
      <c r="M81" s="38">
        <f ca="1">IFERROR(SUM(M69:M80),"")</f>
        <v>8.3520254627122453E-2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208</v>
      </c>
      <c r="G82" s="40">
        <f>G68+G81</f>
        <v>873.59999999999991</v>
      </c>
      <c r="H82" s="41"/>
      <c r="I82" s="41"/>
      <c r="J82" s="41"/>
      <c r="K82" s="63"/>
      <c r="L82" s="63"/>
      <c r="M82" s="42">
        <f ca="1">IFERROR(M68+M81,"")</f>
        <v>0.22865914351601144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