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35" documentId="8_{C51EB6CB-002B-4D6B-B68F-DDEBDB4460C0}" xr6:coauthVersionLast="47" xr6:coauthVersionMax="47" xr10:uidLastSave="{11F01DB5-6608-4251-99B9-64D5F10325F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<sst xmlns="http://schemas.openxmlformats.org/spreadsheetml/2006/main" count="2030" uniqueCount="259">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</sst>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E20" sqref="E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6" sqref="F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56" sqref="J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0.18795335647882894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0.32684224536771783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0.41156446758994014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 t="s">
        <v>19</v>
      </c>
      <c r="I56" s="26" t="s">
        <v>156</v>
      </c>
      <c r="J56" s="26" t="s">
        <v>27</v>
      </c>
      <c r="K56" s="29">
        <v>0.30416666666666664</v>
      </c>
      <c r="L56" s="29"/>
      <c r="M56" s="35">
        <f t="shared" ref="M56:M67" ca="1" si="13">IFERROR(IF(K56="","",IF(L56="",MOD(NOW()-K56,1),IF(L56&gt;=K56,L56-K56,L56+1-K56))),"")</f>
        <v>5.3144675912335515E-3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5.3144675912335515E-3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5.3144675912335515E-3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J56" sqref="J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 t="s">
        <v>20</v>
      </c>
      <c r="I56" s="26" t="s">
        <v>149</v>
      </c>
      <c r="J56" s="26" t="s">
        <v>131</v>
      </c>
      <c r="K56" s="29">
        <v>0.30555555555555558</v>
      </c>
      <c r="L56" s="29"/>
      <c r="M56" s="30">
        <f t="shared" ref="M56:M67" ca="1" si="13">IFERROR(IF(K56="","",IF(L56="",MOD(NOW()-K56,1),IF(L56&gt;=K56,L56-K56,L56+1-K56))),"")</f>
        <v>3.9255787050933577E-3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3.9255787050933577E-3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3.9255787050933577E-3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2026-08-03T11:26:54Z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