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15" documentId="8_{AF585B22-221D-4780-BB9C-493D365A6A02}" xr6:coauthVersionLast="47" xr6:coauthVersionMax="47" xr10:uidLastSave="{8B63FAF5-AE48-45FA-9F2A-521547CCA04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<sst xmlns="http://schemas.openxmlformats.org/spreadsheetml/2006/main" count="7839" uniqueCount="352">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</sst>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30</v>
      </c>
      <c r="G500" s="36">
        <f>SUM(G488:G499)</f>
        <v>126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</v>
      </c>
      <c r="G514" s="40">
        <f>G500+G513</f>
        <v>126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G499" sqref="G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0.31902361111133359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0.47666250000022248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0.58638472222244464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0.29749583333614282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0.46832916666947622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0.61346805555836514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/>
      <c r="M490" s="30">
        <f t="shared" ca="1" si="109"/>
        <v>1.3468055556586478E-2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15</v>
      </c>
      <c r="G493" s="34">
        <f t="shared" si="108"/>
        <v>75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71</v>
      </c>
      <c r="G500" s="36">
        <f>SUM(G488:G499)</f>
        <v>355</v>
      </c>
      <c r="H500" s="37"/>
      <c r="I500" s="37"/>
      <c r="J500" s="37"/>
      <c r="K500" s="37"/>
      <c r="L500" s="37"/>
      <c r="M500" s="38">
        <f ca="1">IFERROR(SUM(M488:M499),"")</f>
        <v>4.6106944445475417E-2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71</v>
      </c>
      <c r="G514" s="40">
        <f>G500+G513</f>
        <v>355</v>
      </c>
      <c r="H514" s="41"/>
      <c r="I514" s="41"/>
      <c r="J514" s="41"/>
      <c r="K514" s="41"/>
      <c r="L514" s="41"/>
      <c r="M514" s="42">
        <f ca="1">IFERROR(M500+M513,"")</f>
        <v>4.6106944445475417E-2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27</v>
      </c>
      <c r="G500" s="36">
        <f>SUM(G488:G499)</f>
        <v>135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</v>
      </c>
      <c r="G514" s="40">
        <f>G500+G513</f>
        <v>135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4" sqref="F4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0.30930138889380032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0.50860694444935595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0.87596805556046697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79</v>
      </c>
      <c r="G500" s="36">
        <f>SUM(G488:G499)</f>
        <v>395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79</v>
      </c>
      <c r="G514" s="40">
        <f>G500+G513</f>
        <v>395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2026-07-19T17:24:52Z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