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34" documentId="13_ncr:1_{0A10D8D4-8450-4366-8075-B53B08E6B7EA}" xr6:coauthVersionLast="47" xr6:coauthVersionMax="47" xr10:uidLastSave="{F63C0C86-76EA-4C5D-BD3B-6D61440885ED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1" i="6" l="1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<sst xmlns="http://schemas.openxmlformats.org/spreadsheetml/2006/main" count="6114" uniqueCount="340">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</sst>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2" sqref="F34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0.12837129629770061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f t="shared" si="70"/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0.12837129629770061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0.205454629631034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7" activePane="bottomLeft" state="frozen"/>
      <selection pane="bottomLeft" activeCell="G343" sqref="G34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0.85337129629624542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0.99226018518513426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1.0769824074073566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51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214.20000000000002</v>
      </c>
      <c r="L351" s="37"/>
      <c r="M351" s="37"/>
      <c r="N351" s="37"/>
      <c r="O351" s="37"/>
      <c r="P351" s="37"/>
      <c r="Q351" s="38">
        <f ca="1">IFERROR(SUM(Q339:Q350),"")</f>
        <v>5.1388888888889039E-2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88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387.20000000000005</v>
      </c>
      <c r="L352" s="41"/>
      <c r="M352" s="41"/>
      <c r="N352" s="41"/>
      <c r="O352" s="41"/>
      <c r="P352" s="41"/>
      <c r="Q352" s="42">
        <f ca="1">IFERROR(Q338+Q351,"")</f>
        <v>0.39375000000000004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1" activePane="bottomLeft" state="frozen"/>
      <selection pane="bottomLeft" activeCell="K312" sqref="K312:K31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96.600000000000009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84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393.6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08" activePane="bottomLeft" state="frozen"/>
      <selection pane="bottomLeft" activeCell="N343" sqref="N34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/>
      <c r="Q343" s="35">
        <f t="shared" ca="1" si="80"/>
        <v>5.9351851814426482E-4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90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378</v>
      </c>
      <c r="L351" s="37"/>
      <c r="M351" s="37"/>
      <c r="N351" s="37"/>
      <c r="O351" s="61"/>
      <c r="P351" s="61"/>
      <c r="Q351" s="38">
        <f ca="1">IFERROR(SUM(Q339:Q350),"")</f>
        <v>2.6287962962588729E-2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307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1346.2</v>
      </c>
      <c r="L352" s="41"/>
      <c r="M352" s="41"/>
      <c r="N352" s="41"/>
      <c r="O352" s="63"/>
      <c r="P352" s="63"/>
      <c r="Q352" s="42">
        <f ca="1">IFERROR(Q338+Q351,"")</f>
        <v>6.7260185184810861E-2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2026-08-14T03:24:13Z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