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89" documentId="13_ncr:1_{9DFDFEE8-78F7-4C04-B87C-99924EE6CC37}" xr6:coauthVersionLast="47" xr6:coauthVersionMax="47" xr10:uidLastSave="{1632B063-57C2-4120-9735-2971F595530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<sst xmlns="http://schemas.openxmlformats.org/spreadsheetml/2006/main" count="188661" uniqueCount="69199">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</sst>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162</v>
      </c>
      <c r="G729" s="2">
        <f>SUM(G717:G728)</f>
        <v>810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450</v>
      </c>
      <c r="G730" s="1">
        <f>G716+G729</f>
        <v>2250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0.16943078704207437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0.16943078704207437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0.28887523148651889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1" sqref="G7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138.60000000000002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638.40000000000009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E722" sqref="E72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319.2</v>
      </c>
      <c r="L729" s="87"/>
      <c r="M729" s="87"/>
      <c r="N729" s="87"/>
      <c r="O729" s="152"/>
      <c r="P729" s="152"/>
      <c r="Q729" s="88">
        <f ca="1">IFERROR(SUM(Q717:Q728),"")</f>
        <v>2.7083333333333348E-2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1276.8000000000002</v>
      </c>
      <c r="L730" s="91"/>
      <c r="M730" s="91"/>
      <c r="N730" s="91"/>
      <c r="O730" s="153"/>
      <c r="P730" s="153"/>
      <c r="Q730" s="92">
        <f ca="1">IFERROR(Q716+Q729,"")</f>
        <v>0.10625000000000001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2026-09-28T03:04:49Z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