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94" documentId="8_{C51EB6CB-002B-4D6B-B68F-DDEBDB4460C0}" xr6:coauthVersionLast="47" xr6:coauthVersionMax="47" xr10:uidLastSave="{850FB6CF-451C-4770-943B-FEAF6293247E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<sst xmlns="http://schemas.openxmlformats.org/spreadsheetml/2006/main" count="2174" uniqueCount="265">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</sst>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E75" sqref="E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375</v>
      </c>
      <c r="G82" s="40">
        <f>G68+G81</f>
        <v>1875</v>
      </c>
      <c r="H82" s="41"/>
      <c r="I82" s="41"/>
      <c r="J82" s="41"/>
      <c r="K82" s="41"/>
      <c r="L82" s="41"/>
      <c r="M82" s="42">
        <f ca="1">IFERROR(M68+M81,"")</f>
        <v>3.2638888888888995E-2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E76" sqref="E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0.69169965277251322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0.83058854166140206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0.91531076388362442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136</v>
      </c>
      <c r="G82" s="40">
        <f>G68+G81</f>
        <v>571.20000000000005</v>
      </c>
      <c r="H82" s="41"/>
      <c r="I82" s="41"/>
      <c r="J82" s="41"/>
      <c r="K82" s="41"/>
      <c r="L82" s="41"/>
      <c r="M82" s="42">
        <f ca="1">IFERROR(M68+M81,"")</f>
        <v>0.1159722222222222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1" zoomScale="50" zoomScaleNormal="50" workbookViewId="0">
      <selection activeCell="N70" sqref="N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1.5972222222222276E-2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50</v>
      </c>
      <c r="G82" s="40">
        <f>G68+G81</f>
        <v>210</v>
      </c>
      <c r="H82" s="41"/>
      <c r="I82" s="41"/>
      <c r="J82" s="41"/>
      <c r="K82" s="41"/>
      <c r="L82" s="41"/>
      <c r="M82" s="42">
        <f ca="1">IFERROR(M68+M81,"")</f>
        <v>9.9305555555555702E-2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65" activePane="bottomLeft" state="frozen"/>
      <selection pane="bottomLeft" activeCell="N70" sqref="N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/>
      <c r="M69" s="35">
        <f t="shared" ref="M69:M80" ca="1" si="16">IFERROR(IF(K69="","",IF(L69="",MOD(NOW()-K69,1),IF(L69&gt;=K69,L69-K69,L69+1-K69))),"")</f>
        <v>2.1560763889283407E-2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2.1560763889283407E-2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115</v>
      </c>
      <c r="G82" s="40">
        <f>G68+G81</f>
        <v>482.99999999999994</v>
      </c>
      <c r="H82" s="41"/>
      <c r="I82" s="41"/>
      <c r="J82" s="41"/>
      <c r="K82" s="63"/>
      <c r="L82" s="63"/>
      <c r="M82" s="42">
        <f ca="1">IFERROR(M68+M81,"")</f>
        <v>0.16669965277817239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2026-08-03T23:31:34Z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